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4tie\Downloads\"/>
    </mc:Choice>
  </mc:AlternateContent>
  <xr:revisionPtr revIDLastSave="0" documentId="13_ncr:1_{E5903229-C655-406F-9943-9C2B4A097EE6}" xr6:coauthVersionLast="47" xr6:coauthVersionMax="47" xr10:uidLastSave="{00000000-0000-0000-0000-000000000000}"/>
  <bookViews>
    <workbookView xWindow="-120" yWindow="-120" windowWidth="38640" windowHeight="21120" firstSheet="4" activeTab="4" xr2:uid="{00000000-000D-0000-FFFF-FFFF00000000}"/>
  </bookViews>
  <sheets>
    <sheet name="Sheet2" sheetId="2" state="hidden" r:id="rId1"/>
    <sheet name="１枚片面" sheetId="4" state="hidden" r:id="rId2"/>
    <sheet name="１枚両面" sheetId="5" state="hidden" r:id="rId3"/>
    <sheet name="使用）１枚横" sheetId="6" state="hidden" r:id="rId4"/>
    <sheet name="SHEET" sheetId="7" r:id="rId5"/>
  </sheets>
  <definedNames>
    <definedName name="_xlnm.Print_Area" localSheetId="2">１枚両面!$A$1:$AD$130</definedName>
    <definedName name="_xlnm.Print_Area" localSheetId="1">１枚片面!$A$1:$AD$128</definedName>
    <definedName name="_xlnm.Print_Area" localSheetId="4">SHEET!$A$1:$BH$70</definedName>
    <definedName name="_xlnm.Print_Area" localSheetId="0">Sheet2!$A$1:$AA$79</definedName>
    <definedName name="_xlnm.Print_Area" localSheetId="3">'使用）１枚横'!$A$1:$BH$68</definedName>
  </definedNames>
  <calcPr calcId="191029"/>
</workbook>
</file>

<file path=xl/calcChain.xml><?xml version="1.0" encoding="utf-8"?>
<calcChain xmlns="http://schemas.openxmlformats.org/spreadsheetml/2006/main">
  <c r="J52" i="7" l="1"/>
  <c r="R54" i="7" l="1"/>
  <c r="Z54" i="7" l="1"/>
  <c r="R52" i="7" s="1"/>
  <c r="Z52" i="7" s="1"/>
  <c r="Z52" i="6" l="1"/>
  <c r="AB45" i="6"/>
  <c r="Z45" i="6"/>
  <c r="X45" i="6"/>
  <c r="V45" i="6"/>
  <c r="T45" i="6"/>
  <c r="R45" i="6"/>
  <c r="P45" i="6"/>
  <c r="N45" i="6"/>
  <c r="L45" i="6"/>
  <c r="J45" i="6"/>
  <c r="H45" i="6"/>
  <c r="F45" i="6"/>
  <c r="AB30" i="6"/>
  <c r="Z30" i="6"/>
  <c r="X30" i="6"/>
  <c r="V30" i="6"/>
  <c r="T30" i="6"/>
  <c r="R30" i="6"/>
  <c r="P30" i="6"/>
  <c r="N30" i="6"/>
  <c r="L30" i="6"/>
  <c r="J30" i="6"/>
  <c r="H30" i="6"/>
  <c r="F30" i="6"/>
  <c r="Z53" i="5"/>
  <c r="AB46" i="5"/>
  <c r="Z46" i="5"/>
  <c r="X46" i="5"/>
  <c r="V46" i="5"/>
  <c r="T46" i="5"/>
  <c r="R46" i="5"/>
  <c r="P46" i="5"/>
  <c r="N46" i="5"/>
  <c r="L46" i="5"/>
  <c r="J46" i="5"/>
  <c r="H46" i="5"/>
  <c r="F46" i="5"/>
  <c r="AB31" i="5"/>
  <c r="Z31" i="5"/>
  <c r="X31" i="5"/>
  <c r="V31" i="5"/>
  <c r="T31" i="5"/>
  <c r="R31" i="5"/>
  <c r="P31" i="5"/>
  <c r="N31" i="5"/>
  <c r="L31" i="5"/>
  <c r="J31" i="5"/>
  <c r="H31" i="5"/>
  <c r="F31" i="5"/>
  <c r="Z53" i="4" l="1"/>
  <c r="AB46" i="4"/>
  <c r="Z46" i="4"/>
  <c r="X46" i="4"/>
  <c r="V46" i="4"/>
  <c r="T46" i="4"/>
  <c r="R46" i="4"/>
  <c r="P46" i="4"/>
  <c r="N46" i="4"/>
  <c r="L46" i="4"/>
  <c r="J46" i="4"/>
  <c r="H46" i="4"/>
  <c r="F46" i="4"/>
  <c r="H31" i="4"/>
  <c r="J31" i="4"/>
  <c r="L31" i="4"/>
  <c r="N31" i="4"/>
  <c r="P31" i="4"/>
  <c r="R31" i="4"/>
  <c r="T31" i="4"/>
  <c r="V31" i="4"/>
  <c r="X31" i="4"/>
  <c r="Z31" i="4"/>
  <c r="AB31" i="4"/>
  <c r="F31" i="4"/>
</calcChain>
</file>

<file path=xl/sharedStrings.xml><?xml version="1.0" encoding="utf-8"?>
<sst xmlns="http://schemas.openxmlformats.org/spreadsheetml/2006/main" count="627" uniqueCount="312">
  <si>
    <t>技能実習実施状況報告書</t>
    <rPh sb="0" eb="2">
      <t>ギノウ</t>
    </rPh>
    <rPh sb="2" eb="4">
      <t>ジッシュウ</t>
    </rPh>
    <rPh sb="4" eb="6">
      <t>ジッシ</t>
    </rPh>
    <rPh sb="6" eb="8">
      <t>ジョウキョウ</t>
    </rPh>
    <rPh sb="8" eb="11">
      <t>ホウコクショ</t>
    </rPh>
    <phoneticPr fontId="1"/>
  </si>
  <si>
    <t>氏名</t>
    <rPh sb="0" eb="2">
      <t>シメイ</t>
    </rPh>
    <phoneticPr fontId="1"/>
  </si>
  <si>
    <t>国籍</t>
    <rPh sb="0" eb="2">
      <t>コクセキ</t>
    </rPh>
    <phoneticPr fontId="1"/>
  </si>
  <si>
    <t>生年月日</t>
    <rPh sb="0" eb="2">
      <t>セイネン</t>
    </rPh>
    <rPh sb="2" eb="4">
      <t>ガッピ</t>
    </rPh>
    <phoneticPr fontId="1"/>
  </si>
  <si>
    <t>監理団体</t>
    <rPh sb="0" eb="2">
      <t>カンリ</t>
    </rPh>
    <rPh sb="2" eb="4">
      <t>ダンタイ</t>
    </rPh>
    <phoneticPr fontId="1"/>
  </si>
  <si>
    <t>出勤日数</t>
    <rPh sb="0" eb="2">
      <t>シュッキン</t>
    </rPh>
    <rPh sb="2" eb="4">
      <t>ニッスウ</t>
    </rPh>
    <phoneticPr fontId="1"/>
  </si>
  <si>
    <t>実習予定日数</t>
    <rPh sb="0" eb="2">
      <t>ジッシュウ</t>
    </rPh>
    <rPh sb="2" eb="4">
      <t>ヨテイ</t>
    </rPh>
    <rPh sb="4" eb="6">
      <t>ニッスウ</t>
    </rPh>
    <phoneticPr fontId="1"/>
  </si>
  <si>
    <t>欠勤日数</t>
    <rPh sb="0" eb="2">
      <t>ケッキン</t>
    </rPh>
    <rPh sb="2" eb="4">
      <t>ニッスウ</t>
    </rPh>
    <phoneticPr fontId="1"/>
  </si>
  <si>
    <t>有給取得日数</t>
    <rPh sb="0" eb="2">
      <t>ユウキュウ</t>
    </rPh>
    <rPh sb="2" eb="4">
      <t>シュトク</t>
    </rPh>
    <rPh sb="4" eb="6">
      <t>ニッスウ</t>
    </rPh>
    <phoneticPr fontId="1"/>
  </si>
  <si>
    <t>出勤率（％）</t>
    <rPh sb="0" eb="3">
      <t>シュッキンリツ</t>
    </rPh>
    <phoneticPr fontId="1"/>
  </si>
  <si>
    <t>合計</t>
    <rPh sb="0" eb="2">
      <t>ゴウケイ</t>
    </rPh>
    <phoneticPr fontId="1"/>
  </si>
  <si>
    <t>１月</t>
    <rPh sb="1" eb="2">
      <t>ガツ</t>
    </rPh>
    <phoneticPr fontId="1"/>
  </si>
  <si>
    <t>１．対象者</t>
    <rPh sb="2" eb="4">
      <t>タイショウ</t>
    </rPh>
    <rPh sb="4" eb="5">
      <t>シャ</t>
    </rPh>
    <phoneticPr fontId="1"/>
  </si>
  <si>
    <t>２．技能実習実施状況</t>
    <rPh sb="2" eb="4">
      <t>ギノウ</t>
    </rPh>
    <rPh sb="4" eb="6">
      <t>ジッシュウ</t>
    </rPh>
    <rPh sb="6" eb="8">
      <t>ジッシ</t>
    </rPh>
    <rPh sb="8" eb="10">
      <t>ジョウキョウ</t>
    </rPh>
    <phoneticPr fontId="1"/>
  </si>
  <si>
    <t>※　監理団体の名称は団体監理型の場合のみ記入すること。</t>
    <rPh sb="2" eb="4">
      <t>カンリ</t>
    </rPh>
    <rPh sb="4" eb="6">
      <t>ダンタイ</t>
    </rPh>
    <rPh sb="7" eb="9">
      <t>メイショウ</t>
    </rPh>
    <rPh sb="10" eb="12">
      <t>ダンタイ</t>
    </rPh>
    <rPh sb="12" eb="15">
      <t>カンリガタ</t>
    </rPh>
    <rPh sb="16" eb="18">
      <t>バアイ</t>
    </rPh>
    <rPh sb="20" eb="22">
      <t>キニュウ</t>
    </rPh>
    <phoneticPr fontId="1"/>
  </si>
  <si>
    <t>2017年</t>
    <rPh sb="4" eb="5">
      <t>ネン</t>
    </rPh>
    <phoneticPr fontId="1"/>
  </si>
  <si>
    <t>日</t>
    <rPh sb="0" eb="1">
      <t>ヒ</t>
    </rPh>
    <phoneticPr fontId="1"/>
  </si>
  <si>
    <t>出勤率</t>
    <rPh sb="0" eb="3">
      <t>シュッキンリツ</t>
    </rPh>
    <phoneticPr fontId="1"/>
  </si>
  <si>
    <t>％</t>
    <phoneticPr fontId="1"/>
  </si>
  <si>
    <t>３．技能実習指導員の所見</t>
    <rPh sb="2" eb="4">
      <t>ギノウ</t>
    </rPh>
    <rPh sb="4" eb="6">
      <t>ジッシュウ</t>
    </rPh>
    <rPh sb="6" eb="9">
      <t>シドウイン</t>
    </rPh>
    <rPh sb="10" eb="12">
      <t>ショケン</t>
    </rPh>
    <phoneticPr fontId="1"/>
  </si>
  <si>
    <t>所見</t>
    <rPh sb="0" eb="2">
      <t>ショケン</t>
    </rPh>
    <phoneticPr fontId="1"/>
  </si>
  <si>
    <t>４．生活指導員の所見</t>
    <rPh sb="2" eb="4">
      <t>セイカツ</t>
    </rPh>
    <rPh sb="4" eb="7">
      <t>シドウイン</t>
    </rPh>
    <rPh sb="8" eb="10">
      <t>ショケン</t>
    </rPh>
    <phoneticPr fontId="1"/>
  </si>
  <si>
    <t>※　技能実習において修得した技能等がどのように向上したかなどについて具体的に記載すること。</t>
    <rPh sb="2" eb="4">
      <t>ギノウ</t>
    </rPh>
    <rPh sb="4" eb="6">
      <t>ジッシュウ</t>
    </rPh>
    <rPh sb="10" eb="12">
      <t>シュウトク</t>
    </rPh>
    <rPh sb="14" eb="17">
      <t>ギノウトウ</t>
    </rPh>
    <rPh sb="23" eb="25">
      <t>コウジョウ</t>
    </rPh>
    <rPh sb="34" eb="37">
      <t>グタイテキ</t>
    </rPh>
    <rPh sb="38" eb="40">
      <t>キサイ</t>
    </rPh>
    <phoneticPr fontId="1"/>
  </si>
  <si>
    <t>実習実施者</t>
    <rPh sb="0" eb="2">
      <t>ジッシュウ</t>
    </rPh>
    <rPh sb="2" eb="4">
      <t>ジッシ</t>
    </rPh>
    <rPh sb="4" eb="5">
      <t>シャ</t>
    </rPh>
    <phoneticPr fontId="1"/>
  </si>
  <si>
    <t>実習実施責任者</t>
    <rPh sb="0" eb="2">
      <t>ジッシュウ</t>
    </rPh>
    <rPh sb="2" eb="4">
      <t>ジッシ</t>
    </rPh>
    <rPh sb="4" eb="7">
      <t>セキニンシャ</t>
    </rPh>
    <phoneticPr fontId="1"/>
  </si>
  <si>
    <t>㊞</t>
    <phoneticPr fontId="1"/>
  </si>
  <si>
    <t>２月</t>
    <phoneticPr fontId="1"/>
  </si>
  <si>
    <t>３月</t>
    <phoneticPr fontId="1"/>
  </si>
  <si>
    <t>４月</t>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</si>
  <si>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</si>
  <si>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</si>
  <si>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</si>
  <si>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</si>
  <si>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</si>
  <si>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</si>
  <si>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</si>
  <si>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</si>
  <si>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　生活態度などについて具体的に記載すること。</t>
    <rPh sb="2" eb="4">
      <t>セイカツ</t>
    </rPh>
    <rPh sb="4" eb="6">
      <t>タイド</t>
    </rPh>
    <rPh sb="12" eb="15">
      <t>グタイテキ</t>
    </rPh>
    <rPh sb="16" eb="18">
      <t>キサイ</t>
    </rPh>
    <phoneticPr fontId="1"/>
  </si>
  <si>
    <t>　入国管理局長　殿</t>
    <rPh sb="1" eb="3">
      <t>ニュウコク</t>
    </rPh>
    <rPh sb="3" eb="5">
      <t>カンリ</t>
    </rPh>
    <rPh sb="5" eb="7">
      <t>キョクチョウ</t>
    </rPh>
    <rPh sb="8" eb="9">
      <t>ドノ</t>
    </rPh>
    <phoneticPr fontId="1"/>
  </si>
  <si>
    <t>性別</t>
    <rPh sb="0" eb="2">
      <t>セイベツ</t>
    </rPh>
    <phoneticPr fontId="1"/>
  </si>
  <si>
    <t>2018年</t>
    <rPh sb="4" eb="5">
      <t>ネン</t>
    </rPh>
    <phoneticPr fontId="1"/>
  </si>
  <si>
    <t>平成　　　　年　　　　月　　　　日</t>
    <rPh sb="0" eb="2">
      <t>ヘイセイ</t>
    </rPh>
    <rPh sb="6" eb="7">
      <t>ネン</t>
    </rPh>
    <rPh sb="11" eb="12">
      <t>ガツ</t>
    </rPh>
    <rPh sb="16" eb="17">
      <t>ヒ</t>
    </rPh>
    <phoneticPr fontId="1"/>
  </si>
  <si>
    <t>上記の内容について，事実と相違ありません。</t>
    <rPh sb="0" eb="2">
      <t>ジョウキ</t>
    </rPh>
    <rPh sb="3" eb="5">
      <t>ナイヨウ</t>
    </rPh>
    <rPh sb="10" eb="12">
      <t>ジジツ</t>
    </rPh>
    <rPh sb="13" eb="15">
      <t>ソウイ</t>
    </rPh>
    <phoneticPr fontId="1"/>
  </si>
  <si>
    <t>技能実習生に対する評価調書</t>
    <rPh sb="0" eb="2">
      <t>ギノウ</t>
    </rPh>
    <rPh sb="2" eb="5">
      <t>ジッシュウセイ</t>
    </rPh>
    <rPh sb="6" eb="7">
      <t>タイ</t>
    </rPh>
    <rPh sb="9" eb="11">
      <t>ヒョウカ</t>
    </rPh>
    <rPh sb="11" eb="13">
      <t>チョウショ</t>
    </rPh>
    <phoneticPr fontId="1"/>
  </si>
  <si>
    <t>４．技能実習指導員の所見</t>
    <rPh sb="2" eb="4">
      <t>ギノウ</t>
    </rPh>
    <rPh sb="4" eb="6">
      <t>ジッシュウ</t>
    </rPh>
    <rPh sb="6" eb="9">
      <t>シドウイン</t>
    </rPh>
    <rPh sb="10" eb="12">
      <t>ショケン</t>
    </rPh>
    <phoneticPr fontId="1"/>
  </si>
  <si>
    <t>５．生活指導員の所見</t>
    <rPh sb="2" eb="4">
      <t>セイカツ</t>
    </rPh>
    <rPh sb="4" eb="7">
      <t>シドウイン</t>
    </rPh>
    <rPh sb="8" eb="10">
      <t>ショケン</t>
    </rPh>
    <phoneticPr fontId="1"/>
  </si>
  <si>
    <t>６．技能実習責任者の所見</t>
    <rPh sb="2" eb="4">
      <t>ギノウ</t>
    </rPh>
    <rPh sb="4" eb="6">
      <t>ジッシュウ</t>
    </rPh>
    <rPh sb="6" eb="9">
      <t>セキニンシャ</t>
    </rPh>
    <rPh sb="10" eb="12">
      <t>ショケン</t>
    </rPh>
    <phoneticPr fontId="1"/>
  </si>
  <si>
    <t>※　技能等の向上，生活態度等の諸状況を踏まえた総合的な評価を記載すること。</t>
    <rPh sb="2" eb="4">
      <t>ギノウ</t>
    </rPh>
    <rPh sb="4" eb="5">
      <t>トウ</t>
    </rPh>
    <rPh sb="6" eb="8">
      <t>コウジョウ</t>
    </rPh>
    <rPh sb="9" eb="11">
      <t>セイカツ</t>
    </rPh>
    <rPh sb="11" eb="14">
      <t>タイドナド</t>
    </rPh>
    <rPh sb="15" eb="16">
      <t>ショ</t>
    </rPh>
    <rPh sb="16" eb="18">
      <t>ジョウキョウ</t>
    </rPh>
    <rPh sb="19" eb="20">
      <t>フ</t>
    </rPh>
    <rPh sb="23" eb="26">
      <t>ソウゴウテキ</t>
    </rPh>
    <rPh sb="27" eb="29">
      <t>ヒョウカ</t>
    </rPh>
    <rPh sb="30" eb="32">
      <t>キサイ</t>
    </rPh>
    <phoneticPr fontId="1"/>
  </si>
  <si>
    <t>７．監理責任者の所見</t>
    <rPh sb="2" eb="4">
      <t>カンリ</t>
    </rPh>
    <rPh sb="4" eb="7">
      <t>セキニンシャ</t>
    </rPh>
    <rPh sb="8" eb="10">
      <t>ショケン</t>
    </rPh>
    <phoneticPr fontId="1"/>
  </si>
  <si>
    <t>監理責任者</t>
    <rPh sb="0" eb="2">
      <t>カンリ</t>
    </rPh>
    <rPh sb="2" eb="5">
      <t>セキニンシャ</t>
    </rPh>
    <phoneticPr fontId="1"/>
  </si>
  <si>
    <t>合否</t>
    <rPh sb="0" eb="2">
      <t>ゴウヒ</t>
    </rPh>
    <phoneticPr fontId="1"/>
  </si>
  <si>
    <t>国籍・地域</t>
    <rPh sb="0" eb="2">
      <t>コクセキ</t>
    </rPh>
    <rPh sb="3" eb="5">
      <t>チイキ</t>
    </rPh>
    <phoneticPr fontId="1"/>
  </si>
  <si>
    <t>有休取得日数</t>
    <rPh sb="2" eb="4">
      <t>シュトク</t>
    </rPh>
    <rPh sb="4" eb="6">
      <t>ニッスウ</t>
    </rPh>
    <phoneticPr fontId="1"/>
  </si>
  <si>
    <t>３．技能検定・技能実習評価試験</t>
    <rPh sb="2" eb="4">
      <t>ギノウ</t>
    </rPh>
    <rPh sb="4" eb="6">
      <t>ケンテイ</t>
    </rPh>
    <rPh sb="7" eb="9">
      <t>ギノウ</t>
    </rPh>
    <rPh sb="9" eb="11">
      <t>ジッシュウ</t>
    </rPh>
    <rPh sb="11" eb="13">
      <t>ヒョウカ</t>
    </rPh>
    <rPh sb="13" eb="15">
      <t>シケン</t>
    </rPh>
    <phoneticPr fontId="1"/>
  </si>
  <si>
    <t>１．対象技能実習生</t>
    <rPh sb="2" eb="4">
      <t>タイショウ</t>
    </rPh>
    <rPh sb="4" eb="6">
      <t>ギノウ</t>
    </rPh>
    <rPh sb="6" eb="9">
      <t>ジッシュウセイ</t>
    </rPh>
    <phoneticPr fontId="1"/>
  </si>
  <si>
    <t>受検日</t>
    <rPh sb="0" eb="2">
      <t>ジュケン</t>
    </rPh>
    <rPh sb="2" eb="3">
      <t>ヒ</t>
    </rPh>
    <phoneticPr fontId="1"/>
  </si>
  <si>
    <t>未受検の場合は
その理由</t>
    <rPh sb="0" eb="1">
      <t>ミ</t>
    </rPh>
    <rPh sb="1" eb="3">
      <t>ジュケン</t>
    </rPh>
    <rPh sb="4" eb="6">
      <t>バアイ</t>
    </rPh>
    <rPh sb="10" eb="12">
      <t>リユウ</t>
    </rPh>
    <phoneticPr fontId="1"/>
  </si>
  <si>
    <t>技能実習責任者</t>
    <rPh sb="0" eb="2">
      <t>ギノウ</t>
    </rPh>
    <rPh sb="2" eb="4">
      <t>ジッシュウ</t>
    </rPh>
    <rPh sb="4" eb="7">
      <t>セキニンシャ</t>
    </rPh>
    <phoneticPr fontId="1"/>
  </si>
  <si>
    <t>実習実施者</t>
    <rPh sb="0" eb="2">
      <t>ジッシュウ</t>
    </rPh>
    <rPh sb="2" eb="5">
      <t>ジッシシャ</t>
    </rPh>
    <phoneticPr fontId="1"/>
  </si>
  <si>
    <t>※　上記４～６の各所見及び定期監査等における本人との面談等を踏まえた総合的な評価を記載すること。</t>
    <rPh sb="2" eb="4">
      <t>ジョウキ</t>
    </rPh>
    <rPh sb="8" eb="9">
      <t>カク</t>
    </rPh>
    <rPh sb="9" eb="11">
      <t>ショケン</t>
    </rPh>
    <rPh sb="11" eb="12">
      <t>オヨ</t>
    </rPh>
    <rPh sb="13" eb="15">
      <t>テイキ</t>
    </rPh>
    <rPh sb="15" eb="17">
      <t>カンサ</t>
    </rPh>
    <rPh sb="17" eb="18">
      <t>トウ</t>
    </rPh>
    <rPh sb="22" eb="24">
      <t>ホンニン</t>
    </rPh>
    <rPh sb="26" eb="28">
      <t>メンダン</t>
    </rPh>
    <rPh sb="28" eb="29">
      <t>トウ</t>
    </rPh>
    <rPh sb="30" eb="31">
      <t>フ</t>
    </rPh>
    <rPh sb="34" eb="37">
      <t>ソウゴウテキ</t>
    </rPh>
    <rPh sb="38" eb="40">
      <t>ヒョウカ</t>
    </rPh>
    <rPh sb="41" eb="43">
      <t>キサイ</t>
    </rPh>
    <phoneticPr fontId="1"/>
  </si>
  <si>
    <t>※　生活態度等について具体的に記載すること。</t>
    <rPh sb="2" eb="4">
      <t>セイカツ</t>
    </rPh>
    <rPh sb="4" eb="6">
      <t>タイド</t>
    </rPh>
    <rPh sb="6" eb="7">
      <t>トウ</t>
    </rPh>
    <rPh sb="11" eb="14">
      <t>グタイテキ</t>
    </rPh>
    <rPh sb="15" eb="17">
      <t>キサイ</t>
    </rPh>
    <phoneticPr fontId="1"/>
  </si>
  <si>
    <t>※　技能実習において修得した技能等がどのように向上したか等について具体的に記載すること。</t>
    <rPh sb="2" eb="4">
      <t>ギノウ</t>
    </rPh>
    <rPh sb="4" eb="6">
      <t>ジッシュウ</t>
    </rPh>
    <rPh sb="10" eb="12">
      <t>シュウトク</t>
    </rPh>
    <rPh sb="14" eb="17">
      <t>ギノウトウ</t>
    </rPh>
    <rPh sb="23" eb="25">
      <t>コウジョウ</t>
    </rPh>
    <rPh sb="28" eb="29">
      <t>トウ</t>
    </rPh>
    <rPh sb="33" eb="36">
      <t>グタイテキ</t>
    </rPh>
    <rPh sb="37" eb="39">
      <t>キサイ</t>
    </rPh>
    <phoneticPr fontId="1"/>
  </si>
  <si>
    <t>合格　　　　・　　　　不合格</t>
    <rPh sb="0" eb="2">
      <t>ゴウカク</t>
    </rPh>
    <rPh sb="11" eb="14">
      <t>フゴウカク</t>
    </rPh>
    <phoneticPr fontId="1"/>
  </si>
  <si>
    <t>東京</t>
    <rPh sb="0" eb="2">
      <t>トウキョウ</t>
    </rPh>
    <phoneticPr fontId="1"/>
  </si>
  <si>
    <t>NGUYEN　PAM　HUY</t>
    <phoneticPr fontId="1"/>
  </si>
  <si>
    <t>男</t>
    <rPh sb="0" eb="1">
      <t>オトコ</t>
    </rPh>
    <phoneticPr fontId="1"/>
  </si>
  <si>
    <t>女</t>
    <rPh sb="0" eb="1">
      <t>オンナ</t>
    </rPh>
    <phoneticPr fontId="1"/>
  </si>
  <si>
    <t>年</t>
    <rPh sb="0" eb="1">
      <t>ネン</t>
    </rPh>
    <phoneticPr fontId="1"/>
  </si>
  <si>
    <t>月</t>
    <rPh sb="0" eb="1">
      <t>ツキ</t>
    </rPh>
    <phoneticPr fontId="1"/>
  </si>
  <si>
    <t>日</t>
    <rPh sb="0" eb="1">
      <t>ニチ</t>
    </rPh>
    <phoneticPr fontId="1"/>
  </si>
  <si>
    <t>ベトナム</t>
    <phoneticPr fontId="1"/>
  </si>
  <si>
    <t>△△事業協同組合</t>
  </si>
  <si>
    <t>△△事業協同組合</t>
    <rPh sb="2" eb="4">
      <t>ジギョウ</t>
    </rPh>
    <rPh sb="4" eb="6">
      <t>キョウドウ</t>
    </rPh>
    <rPh sb="6" eb="8">
      <t>クミアイ</t>
    </rPh>
    <phoneticPr fontId="1"/>
  </si>
  <si>
    <r>
      <rPr>
        <sz val="11"/>
        <color rgb="FFFF0000"/>
        <rFont val="Calibri"/>
        <family val="3"/>
        <charset val="128"/>
        <scheme val="minor"/>
      </rPr>
      <t>１</t>
    </r>
    <r>
      <rPr>
        <sz val="11"/>
        <color theme="1"/>
        <rFont val="Calibri"/>
        <family val="2"/>
        <charset val="128"/>
        <scheme val="minor"/>
      </rPr>
      <t>月</t>
    </r>
    <rPh sb="1" eb="2">
      <t>ガツ</t>
    </rPh>
    <phoneticPr fontId="1"/>
  </si>
  <si>
    <r>
      <rPr>
        <sz val="11"/>
        <color rgb="FFFF0000"/>
        <rFont val="Calibri"/>
        <family val="3"/>
        <charset val="128"/>
        <scheme val="minor"/>
      </rPr>
      <t>２</t>
    </r>
    <r>
      <rPr>
        <sz val="11"/>
        <color theme="1"/>
        <rFont val="Calibri"/>
        <family val="2"/>
        <charset val="128"/>
        <scheme val="minor"/>
      </rPr>
      <t>月</t>
    </r>
    <phoneticPr fontId="1"/>
  </si>
  <si>
    <r>
      <rPr>
        <sz val="11"/>
        <color rgb="FFFF0000"/>
        <rFont val="Calibri"/>
        <family val="3"/>
        <charset val="128"/>
        <scheme val="minor"/>
      </rPr>
      <t>３</t>
    </r>
    <r>
      <rPr>
        <sz val="11"/>
        <color theme="1"/>
        <rFont val="Calibri"/>
        <family val="2"/>
        <charset val="128"/>
        <scheme val="minor"/>
      </rPr>
      <t>月</t>
    </r>
    <phoneticPr fontId="1"/>
  </si>
  <si>
    <r>
      <rPr>
        <sz val="11"/>
        <color rgb="FFFF0000"/>
        <rFont val="Calibri"/>
        <family val="3"/>
        <charset val="128"/>
        <scheme val="minor"/>
      </rPr>
      <t>４</t>
    </r>
    <r>
      <rPr>
        <sz val="11"/>
        <color theme="1"/>
        <rFont val="Calibri"/>
        <family val="2"/>
        <charset val="128"/>
        <scheme val="minor"/>
      </rPr>
      <t>月</t>
    </r>
    <phoneticPr fontId="1"/>
  </si>
  <si>
    <r>
      <rPr>
        <sz val="11"/>
        <color rgb="FFFF0000"/>
        <rFont val="Calibri"/>
        <family val="3"/>
        <charset val="128"/>
        <scheme val="minor"/>
      </rPr>
      <t>2017</t>
    </r>
    <r>
      <rPr>
        <sz val="11"/>
        <color theme="1"/>
        <rFont val="Calibri"/>
        <family val="2"/>
        <charset val="128"/>
        <scheme val="minor"/>
      </rPr>
      <t>年</t>
    </r>
    <rPh sb="4" eb="5">
      <t>ネン</t>
    </rPh>
    <phoneticPr fontId="1"/>
  </si>
  <si>
    <r>
      <rPr>
        <sz val="11"/>
        <color rgb="FFFF0000"/>
        <rFont val="Calibri"/>
        <family val="3"/>
        <charset val="128"/>
        <scheme val="minor"/>
      </rPr>
      <t>５</t>
    </r>
    <r>
      <rPr>
        <sz val="11"/>
        <color theme="1"/>
        <rFont val="Calibri"/>
        <family val="2"/>
        <charset val="128"/>
        <scheme val="minor"/>
      </rPr>
      <t>月</t>
    </r>
    <phoneticPr fontId="1"/>
  </si>
  <si>
    <r>
      <rPr>
        <sz val="11"/>
        <color rgb="FFFF0000"/>
        <rFont val="Calibri"/>
        <family val="3"/>
        <charset val="128"/>
        <scheme val="minor"/>
      </rPr>
      <t>６</t>
    </r>
    <r>
      <rPr>
        <sz val="11"/>
        <color theme="1"/>
        <rFont val="Calibri"/>
        <family val="2"/>
        <charset val="128"/>
        <scheme val="minor"/>
      </rPr>
      <t>月</t>
    </r>
    <phoneticPr fontId="1"/>
  </si>
  <si>
    <r>
      <rPr>
        <sz val="11"/>
        <color rgb="FFFF0000"/>
        <rFont val="Calibri"/>
        <family val="3"/>
        <charset val="128"/>
        <scheme val="minor"/>
      </rPr>
      <t>７</t>
    </r>
    <r>
      <rPr>
        <sz val="11"/>
        <color theme="1"/>
        <rFont val="Calibri"/>
        <family val="2"/>
        <charset val="128"/>
        <scheme val="minor"/>
      </rPr>
      <t>月</t>
    </r>
    <phoneticPr fontId="1"/>
  </si>
  <si>
    <r>
      <rPr>
        <sz val="11"/>
        <color rgb="FFFF0000"/>
        <rFont val="Calibri"/>
        <family val="3"/>
        <charset val="128"/>
        <scheme val="minor"/>
      </rPr>
      <t>８</t>
    </r>
    <r>
      <rPr>
        <sz val="11"/>
        <color theme="1"/>
        <rFont val="Calibri"/>
        <family val="2"/>
        <charset val="128"/>
        <scheme val="minor"/>
      </rPr>
      <t>月</t>
    </r>
    <phoneticPr fontId="1"/>
  </si>
  <si>
    <r>
      <rPr>
        <sz val="11"/>
        <color rgb="FFFF0000"/>
        <rFont val="Calibri"/>
        <family val="3"/>
        <charset val="128"/>
        <scheme val="minor"/>
      </rPr>
      <t>９</t>
    </r>
    <r>
      <rPr>
        <sz val="11"/>
        <color theme="1"/>
        <rFont val="Calibri"/>
        <family val="2"/>
        <charset val="128"/>
        <scheme val="minor"/>
      </rPr>
      <t>月</t>
    </r>
    <phoneticPr fontId="1"/>
  </si>
  <si>
    <r>
      <rPr>
        <sz val="11"/>
        <color rgb="FFFF0000"/>
        <rFont val="Calibri"/>
        <family val="3"/>
        <charset val="128"/>
        <scheme val="minor"/>
      </rPr>
      <t>１０</t>
    </r>
    <r>
      <rPr>
        <sz val="11"/>
        <color theme="1"/>
        <rFont val="Calibri"/>
        <family val="2"/>
        <charset val="128"/>
        <scheme val="minor"/>
      </rPr>
      <t>月</t>
    </r>
    <phoneticPr fontId="1"/>
  </si>
  <si>
    <r>
      <rPr>
        <sz val="11"/>
        <color rgb="FFFF0000"/>
        <rFont val="Calibri"/>
        <family val="3"/>
        <charset val="128"/>
        <scheme val="minor"/>
      </rPr>
      <t>１１</t>
    </r>
    <r>
      <rPr>
        <sz val="11"/>
        <color theme="1"/>
        <rFont val="Calibri"/>
        <family val="2"/>
        <charset val="128"/>
        <scheme val="minor"/>
      </rPr>
      <t>月</t>
    </r>
    <phoneticPr fontId="1"/>
  </si>
  <si>
    <r>
      <rPr>
        <sz val="11"/>
        <color rgb="FFFF0000"/>
        <rFont val="Calibri"/>
        <family val="3"/>
        <charset val="128"/>
        <scheme val="minor"/>
      </rPr>
      <t>2018</t>
    </r>
    <r>
      <rPr>
        <sz val="11"/>
        <color theme="1"/>
        <rFont val="Calibri"/>
        <family val="2"/>
        <charset val="128"/>
        <scheme val="minor"/>
      </rPr>
      <t>年</t>
    </r>
    <rPh sb="4" eb="5">
      <t>ネン</t>
    </rPh>
    <phoneticPr fontId="1"/>
  </si>
  <si>
    <r>
      <rPr>
        <sz val="11"/>
        <color rgb="FFFF0000"/>
        <rFont val="Calibri"/>
        <family val="3"/>
        <charset val="128"/>
        <scheme val="minor"/>
      </rPr>
      <t>１２</t>
    </r>
    <r>
      <rPr>
        <sz val="11"/>
        <color theme="1"/>
        <rFont val="Calibri"/>
        <family val="2"/>
        <charset val="128"/>
        <scheme val="minor"/>
      </rPr>
      <t>月</t>
    </r>
    <phoneticPr fontId="1"/>
  </si>
  <si>
    <t>試験名・
試験実施団体</t>
    <rPh sb="0" eb="2">
      <t>シケン</t>
    </rPh>
    <rPh sb="2" eb="3">
      <t>メイ</t>
    </rPh>
    <rPh sb="5" eb="7">
      <t>シケン</t>
    </rPh>
    <rPh sb="7" eb="9">
      <t>ジッシ</t>
    </rPh>
    <rPh sb="9" eb="11">
      <t>ダンタイ</t>
    </rPh>
    <phoneticPr fontId="1"/>
  </si>
  <si>
    <t>溶接技能評価試験（専門級）・一般社団法人　日本溶接協会</t>
    <rPh sb="0" eb="2">
      <t>ヨウセツ</t>
    </rPh>
    <rPh sb="2" eb="4">
      <t>ギノウ</t>
    </rPh>
    <rPh sb="4" eb="6">
      <t>ヒョウカ</t>
    </rPh>
    <rPh sb="6" eb="8">
      <t>シケン</t>
    </rPh>
    <rPh sb="9" eb="11">
      <t>センモン</t>
    </rPh>
    <rPh sb="11" eb="12">
      <t>キュウ</t>
    </rPh>
    <rPh sb="14" eb="16">
      <t>イッパン</t>
    </rPh>
    <rPh sb="16" eb="18">
      <t>シャダン</t>
    </rPh>
    <rPh sb="18" eb="20">
      <t>ホウジン</t>
    </rPh>
    <rPh sb="21" eb="23">
      <t>ニホン</t>
    </rPh>
    <rPh sb="23" eb="25">
      <t>ヨウセツ</t>
    </rPh>
    <rPh sb="25" eb="27">
      <t>キョウカイ</t>
    </rPh>
    <phoneticPr fontId="1"/>
  </si>
  <si>
    <r>
      <t>平成　　</t>
    </r>
    <r>
      <rPr>
        <sz val="12"/>
        <color rgb="FFFF0000"/>
        <rFont val="Calibri"/>
        <family val="3"/>
        <charset val="128"/>
        <scheme val="minor"/>
      </rPr>
      <t>３０</t>
    </r>
    <r>
      <rPr>
        <sz val="12"/>
        <color theme="1"/>
        <rFont val="Calibri"/>
        <family val="2"/>
        <charset val="128"/>
        <scheme val="minor"/>
      </rPr>
      <t>年　　</t>
    </r>
    <r>
      <rPr>
        <sz val="12"/>
        <color rgb="FFFF0000"/>
        <rFont val="Calibri"/>
        <family val="3"/>
        <charset val="128"/>
        <scheme val="minor"/>
      </rPr>
      <t>９</t>
    </r>
    <r>
      <rPr>
        <sz val="12"/>
        <color theme="1"/>
        <rFont val="Calibri"/>
        <family val="2"/>
        <charset val="128"/>
        <scheme val="minor"/>
      </rPr>
      <t>月　　</t>
    </r>
    <r>
      <rPr>
        <sz val="12"/>
        <color rgb="FFFF0000"/>
        <rFont val="Calibri"/>
        <family val="3"/>
        <charset val="128"/>
        <scheme val="minor"/>
      </rPr>
      <t>１１</t>
    </r>
    <r>
      <rPr>
        <sz val="12"/>
        <color theme="1"/>
        <rFont val="Calibri"/>
        <family val="2"/>
        <charset val="128"/>
        <scheme val="minor"/>
      </rPr>
      <t>日</t>
    </r>
    <rPh sb="0" eb="2">
      <t>ヘイセイ</t>
    </rPh>
    <rPh sb="6" eb="7">
      <t>ネン</t>
    </rPh>
    <rPh sb="10" eb="11">
      <t>ガツ</t>
    </rPh>
    <rPh sb="15" eb="16">
      <t>ヒ</t>
    </rPh>
    <phoneticPr fontId="1"/>
  </si>
  <si>
    <t>有限会社　○○工業</t>
  </si>
  <si>
    <t>有限会社　○○工業</t>
    <rPh sb="0" eb="2">
      <t>ユウゲン</t>
    </rPh>
    <rPh sb="2" eb="4">
      <t>カイシャ</t>
    </rPh>
    <rPh sb="7" eb="9">
      <t>コウギョウ</t>
    </rPh>
    <phoneticPr fontId="1"/>
  </si>
  <si>
    <t>※　団体監理型の場合のみ記入すること。</t>
    <phoneticPr fontId="1"/>
  </si>
  <si>
    <t>職種・作業</t>
    <rPh sb="0" eb="2">
      <t>ショクシュ</t>
    </rPh>
    <rPh sb="3" eb="5">
      <t>サギョウ</t>
    </rPh>
    <phoneticPr fontId="1"/>
  </si>
  <si>
    <t>溶接職種・半自動溶接</t>
    <rPh sb="0" eb="2">
      <t>ヨウセツ</t>
    </rPh>
    <rPh sb="2" eb="4">
      <t>ショクシュ</t>
    </rPh>
    <rPh sb="5" eb="8">
      <t>ハンジドウ</t>
    </rPh>
    <rPh sb="8" eb="10">
      <t>ヨウセツ</t>
    </rPh>
    <phoneticPr fontId="1"/>
  </si>
  <si>
    <t xml:space="preserve">入国当初は日本語能力が高くなく，技能実習指導員による指導の理解も思うように進まなかったせいか，やや自信なげな様子で作業しており，その不安感やホームシックのせいか，勤務時間終了後のプライベートな時間でも口数が少なく，生活指導員としても心配をしていましたが，入国後半年を過ぎた頃から，徐々に日本語能力が上がってきたこともあり，自ら技能実習生だけでなく，日本人の同僚とも談笑をするなど，実習中やそれ以外の生活の場でも，笑顔が見せるようになってきました。今では，後輩技能実習生の悩みや相談事を受けるなど，技能実習生の中のリーダー的存在として，充実した技能実習生活を送っています。
もともと大人しい性格であるのか，日常生活においても特段のトラブルを起こすことはなく，ゴミ出しのルール等も早くから理解し，夜中まで遊んで技能実習に支障を来すなどの問題行動も見られませんでした。２年目を過ぎた頃から，寮の近所の方とも積極的に挨拶や会話を交わすようになり，地域の夏の盆踊り大会ではやぐらの上で踊るなど，地域コミュニティーの中でもすっかり溶け込み，安心して見ていられるようになりました。
</t>
    <rPh sb="0" eb="2">
      <t>ニュウコク</t>
    </rPh>
    <rPh sb="2" eb="4">
      <t>トウショ</t>
    </rPh>
    <rPh sb="5" eb="8">
      <t>ニホンゴ</t>
    </rPh>
    <rPh sb="8" eb="10">
      <t>ノウリョク</t>
    </rPh>
    <rPh sb="11" eb="12">
      <t>タカ</t>
    </rPh>
    <rPh sb="16" eb="20">
      <t>ギ</t>
    </rPh>
    <rPh sb="20" eb="23">
      <t>シドウイン</t>
    </rPh>
    <rPh sb="26" eb="28">
      <t>シドウ</t>
    </rPh>
    <rPh sb="29" eb="31">
      <t>リカイ</t>
    </rPh>
    <rPh sb="32" eb="33">
      <t>オモ</t>
    </rPh>
    <rPh sb="37" eb="38">
      <t>スス</t>
    </rPh>
    <rPh sb="49" eb="51">
      <t>ジシン</t>
    </rPh>
    <rPh sb="54" eb="56">
      <t>ヨウス</t>
    </rPh>
    <rPh sb="57" eb="59">
      <t>サギョウ</t>
    </rPh>
    <rPh sb="66" eb="69">
      <t>フアンカン</t>
    </rPh>
    <rPh sb="81" eb="83">
      <t>キンム</t>
    </rPh>
    <rPh sb="83" eb="85">
      <t>ジカン</t>
    </rPh>
    <rPh sb="85" eb="88">
      <t>シュウリョウゴ</t>
    </rPh>
    <rPh sb="96" eb="98">
      <t>ジカン</t>
    </rPh>
    <rPh sb="100" eb="102">
      <t>クチカズ</t>
    </rPh>
    <rPh sb="103" eb="104">
      <t>スク</t>
    </rPh>
    <rPh sb="107" eb="109">
      <t>セイカツ</t>
    </rPh>
    <rPh sb="109" eb="112">
      <t>シドウイン</t>
    </rPh>
    <rPh sb="116" eb="118">
      <t>シンパイ</t>
    </rPh>
    <rPh sb="127" eb="130">
      <t>ニュウコクゴ</t>
    </rPh>
    <rPh sb="130" eb="132">
      <t>ハントシ</t>
    </rPh>
    <rPh sb="133" eb="134">
      <t>ス</t>
    </rPh>
    <rPh sb="136" eb="137">
      <t>コロ</t>
    </rPh>
    <rPh sb="140" eb="142">
      <t>ジョジョ</t>
    </rPh>
    <rPh sb="143" eb="146">
      <t>ニホンゴ</t>
    </rPh>
    <rPh sb="146" eb="148">
      <t>ノウリョク</t>
    </rPh>
    <rPh sb="149" eb="150">
      <t>ア</t>
    </rPh>
    <rPh sb="161" eb="162">
      <t>ミズカ</t>
    </rPh>
    <rPh sb="163" eb="168">
      <t>ギセイ</t>
    </rPh>
    <rPh sb="174" eb="177">
      <t>ニホンジン</t>
    </rPh>
    <rPh sb="178" eb="180">
      <t>ドウリョウ</t>
    </rPh>
    <rPh sb="182" eb="184">
      <t>ダンショウ</t>
    </rPh>
    <rPh sb="190" eb="192">
      <t>ジッシュウ</t>
    </rPh>
    <rPh sb="192" eb="193">
      <t>チュウ</t>
    </rPh>
    <rPh sb="196" eb="198">
      <t>イガイ</t>
    </rPh>
    <rPh sb="199" eb="201">
      <t>セイカツ</t>
    </rPh>
    <rPh sb="202" eb="203">
      <t>バ</t>
    </rPh>
    <rPh sb="206" eb="208">
      <t>エガオ</t>
    </rPh>
    <rPh sb="209" eb="210">
      <t>ミ</t>
    </rPh>
    <rPh sb="223" eb="224">
      <t>イマ</t>
    </rPh>
    <rPh sb="227" eb="229">
      <t>コウハイ</t>
    </rPh>
    <rPh sb="229" eb="234">
      <t>ギセイ</t>
    </rPh>
    <rPh sb="235" eb="236">
      <t>ナヤ</t>
    </rPh>
    <rPh sb="238" eb="241">
      <t>ソウダンゴト</t>
    </rPh>
    <rPh sb="242" eb="243">
      <t>ウ</t>
    </rPh>
    <rPh sb="248" eb="253">
      <t>ギセイ</t>
    </rPh>
    <rPh sb="254" eb="255">
      <t>ナカ</t>
    </rPh>
    <rPh sb="260" eb="261">
      <t>テキ</t>
    </rPh>
    <rPh sb="261" eb="263">
      <t>ソンザイ</t>
    </rPh>
    <rPh sb="267" eb="269">
      <t>ジュウジツ</t>
    </rPh>
    <rPh sb="271" eb="275">
      <t>ギ</t>
    </rPh>
    <rPh sb="275" eb="277">
      <t>セイカツ</t>
    </rPh>
    <rPh sb="278" eb="279">
      <t>オク</t>
    </rPh>
    <rPh sb="290" eb="292">
      <t>オトナ</t>
    </rPh>
    <rPh sb="294" eb="296">
      <t>セイカク</t>
    </rPh>
    <rPh sb="302" eb="304">
      <t>ニチジョウ</t>
    </rPh>
    <rPh sb="304" eb="306">
      <t>セイカツ</t>
    </rPh>
    <rPh sb="311" eb="313">
      <t>トクダン</t>
    </rPh>
    <rPh sb="319" eb="320">
      <t>オ</t>
    </rPh>
    <rPh sb="330" eb="331">
      <t>ダ</t>
    </rPh>
    <rPh sb="336" eb="337">
      <t>トウ</t>
    </rPh>
    <rPh sb="338" eb="339">
      <t>ハヤ</t>
    </rPh>
    <rPh sb="342" eb="344">
      <t>リカイ</t>
    </rPh>
    <rPh sb="346" eb="348">
      <t>ヨナカ</t>
    </rPh>
    <rPh sb="350" eb="351">
      <t>アソ</t>
    </rPh>
    <rPh sb="353" eb="357">
      <t>ギ</t>
    </rPh>
    <rPh sb="358" eb="360">
      <t>シショウ</t>
    </rPh>
    <rPh sb="361" eb="362">
      <t>キタ</t>
    </rPh>
    <rPh sb="366" eb="368">
      <t>モンダイ</t>
    </rPh>
    <rPh sb="368" eb="370">
      <t>コウドウ</t>
    </rPh>
    <rPh sb="371" eb="372">
      <t>ミ</t>
    </rPh>
    <rPh sb="382" eb="384">
      <t>ネンメ</t>
    </rPh>
    <rPh sb="385" eb="386">
      <t>ス</t>
    </rPh>
    <rPh sb="388" eb="389">
      <t>コロ</t>
    </rPh>
    <rPh sb="392" eb="393">
      <t>リョウ</t>
    </rPh>
    <rPh sb="394" eb="396">
      <t>キンジョ</t>
    </rPh>
    <rPh sb="397" eb="398">
      <t>カタ</t>
    </rPh>
    <rPh sb="400" eb="403">
      <t>セッキョクテキ</t>
    </rPh>
    <rPh sb="404" eb="406">
      <t>アイサツ</t>
    </rPh>
    <rPh sb="407" eb="409">
      <t>カイワ</t>
    </rPh>
    <rPh sb="410" eb="411">
      <t>カ</t>
    </rPh>
    <rPh sb="419" eb="421">
      <t>チイキ</t>
    </rPh>
    <rPh sb="422" eb="423">
      <t>ナツ</t>
    </rPh>
    <rPh sb="424" eb="426">
      <t>ボンオド</t>
    </rPh>
    <rPh sb="427" eb="429">
      <t>タイカイ</t>
    </rPh>
    <rPh sb="435" eb="436">
      <t>ウエ</t>
    </rPh>
    <rPh sb="437" eb="438">
      <t>オド</t>
    </rPh>
    <rPh sb="442" eb="444">
      <t>チイキ</t>
    </rPh>
    <rPh sb="452" eb="453">
      <t>ナカ</t>
    </rPh>
    <rPh sb="459" eb="460">
      <t>ト</t>
    </rPh>
    <rPh sb="461" eb="462">
      <t>コ</t>
    </rPh>
    <rPh sb="464" eb="466">
      <t>アンシン</t>
    </rPh>
    <rPh sb="468" eb="469">
      <t>ミ</t>
    </rPh>
    <phoneticPr fontId="1"/>
  </si>
  <si>
    <t>菊地　政幸</t>
    <rPh sb="0" eb="2">
      <t>キクチ</t>
    </rPh>
    <rPh sb="3" eb="5">
      <t>マサユキ</t>
    </rPh>
    <phoneticPr fontId="1"/>
  </si>
  <si>
    <t>三姓　晃一</t>
    <rPh sb="0" eb="2">
      <t>サンショウ</t>
    </rPh>
    <rPh sb="3" eb="5">
      <t>コウイチ</t>
    </rPh>
    <phoneticPr fontId="1"/>
  </si>
  <si>
    <r>
      <rPr>
        <sz val="14"/>
        <color rgb="FFFF0000"/>
        <rFont val="Calibri"/>
        <family val="3"/>
        <charset val="128"/>
        <scheme val="minor"/>
      </rPr>
      <t>2017</t>
    </r>
    <r>
      <rPr>
        <sz val="14"/>
        <color theme="1"/>
        <rFont val="Calibri"/>
        <family val="3"/>
        <charset val="128"/>
        <scheme val="minor"/>
      </rPr>
      <t>年</t>
    </r>
    <rPh sb="4" eb="5">
      <t>ネン</t>
    </rPh>
    <phoneticPr fontId="1"/>
  </si>
  <si>
    <r>
      <rPr>
        <sz val="14"/>
        <color rgb="FFFF0000"/>
        <rFont val="Calibri"/>
        <family val="3"/>
        <charset val="128"/>
        <scheme val="minor"/>
      </rPr>
      <t>１</t>
    </r>
    <r>
      <rPr>
        <sz val="14"/>
        <color theme="1"/>
        <rFont val="Calibri"/>
        <family val="3"/>
        <charset val="128"/>
        <scheme val="minor"/>
      </rPr>
      <t>月</t>
    </r>
    <rPh sb="1" eb="2">
      <t>ガツ</t>
    </rPh>
    <phoneticPr fontId="1"/>
  </si>
  <si>
    <r>
      <rPr>
        <sz val="14"/>
        <color rgb="FFFF0000"/>
        <rFont val="Calibri"/>
        <family val="3"/>
        <charset val="128"/>
        <scheme val="minor"/>
      </rPr>
      <t>２</t>
    </r>
    <r>
      <rPr>
        <sz val="14"/>
        <color theme="1"/>
        <rFont val="Calibri"/>
        <family val="3"/>
        <charset val="128"/>
        <scheme val="minor"/>
      </rPr>
      <t>月</t>
    </r>
    <phoneticPr fontId="1"/>
  </si>
  <si>
    <r>
      <rPr>
        <sz val="14"/>
        <color rgb="FFFF0000"/>
        <rFont val="Calibri"/>
        <family val="3"/>
        <charset val="128"/>
        <scheme val="minor"/>
      </rPr>
      <t>３</t>
    </r>
    <r>
      <rPr>
        <sz val="14"/>
        <color theme="1"/>
        <rFont val="Calibri"/>
        <family val="3"/>
        <charset val="128"/>
        <scheme val="minor"/>
      </rPr>
      <t>月</t>
    </r>
    <phoneticPr fontId="1"/>
  </si>
  <si>
    <r>
      <rPr>
        <sz val="14"/>
        <color rgb="FFFF0000"/>
        <rFont val="Calibri"/>
        <family val="3"/>
        <charset val="128"/>
        <scheme val="minor"/>
      </rPr>
      <t>４</t>
    </r>
    <r>
      <rPr>
        <sz val="14"/>
        <color theme="1"/>
        <rFont val="Calibri"/>
        <family val="3"/>
        <charset val="128"/>
        <scheme val="minor"/>
      </rPr>
      <t>月</t>
    </r>
    <phoneticPr fontId="1"/>
  </si>
  <si>
    <r>
      <rPr>
        <sz val="14"/>
        <color rgb="FFFF0000"/>
        <rFont val="Calibri"/>
        <family val="3"/>
        <charset val="128"/>
        <scheme val="minor"/>
      </rPr>
      <t>５</t>
    </r>
    <r>
      <rPr>
        <sz val="14"/>
        <color theme="1"/>
        <rFont val="Calibri"/>
        <family val="3"/>
        <charset val="128"/>
        <scheme val="minor"/>
      </rPr>
      <t>月</t>
    </r>
    <phoneticPr fontId="1"/>
  </si>
  <si>
    <r>
      <rPr>
        <sz val="14"/>
        <color rgb="FFFF0000"/>
        <rFont val="Calibri"/>
        <family val="3"/>
        <charset val="128"/>
        <scheme val="minor"/>
      </rPr>
      <t>６</t>
    </r>
    <r>
      <rPr>
        <sz val="14"/>
        <color theme="1"/>
        <rFont val="Calibri"/>
        <family val="3"/>
        <charset val="128"/>
        <scheme val="minor"/>
      </rPr>
      <t>月</t>
    </r>
    <phoneticPr fontId="1"/>
  </si>
  <si>
    <r>
      <rPr>
        <sz val="14"/>
        <color rgb="FFFF0000"/>
        <rFont val="Calibri"/>
        <family val="3"/>
        <charset val="128"/>
        <scheme val="minor"/>
      </rPr>
      <t>７</t>
    </r>
    <r>
      <rPr>
        <sz val="14"/>
        <color theme="1"/>
        <rFont val="Calibri"/>
        <family val="3"/>
        <charset val="128"/>
        <scheme val="minor"/>
      </rPr>
      <t>月</t>
    </r>
    <phoneticPr fontId="1"/>
  </si>
  <si>
    <r>
      <rPr>
        <sz val="14"/>
        <color rgb="FFFF0000"/>
        <rFont val="Calibri"/>
        <family val="3"/>
        <charset val="128"/>
        <scheme val="minor"/>
      </rPr>
      <t>８</t>
    </r>
    <r>
      <rPr>
        <sz val="14"/>
        <color theme="1"/>
        <rFont val="Calibri"/>
        <family val="3"/>
        <charset val="128"/>
        <scheme val="minor"/>
      </rPr>
      <t>月</t>
    </r>
    <phoneticPr fontId="1"/>
  </si>
  <si>
    <r>
      <rPr>
        <sz val="14"/>
        <color rgb="FFFF0000"/>
        <rFont val="Calibri"/>
        <family val="3"/>
        <charset val="128"/>
        <scheme val="minor"/>
      </rPr>
      <t>９</t>
    </r>
    <r>
      <rPr>
        <sz val="14"/>
        <color theme="1"/>
        <rFont val="Calibri"/>
        <family val="3"/>
        <charset val="128"/>
        <scheme val="minor"/>
      </rPr>
      <t>月</t>
    </r>
    <phoneticPr fontId="1"/>
  </si>
  <si>
    <r>
      <rPr>
        <sz val="14"/>
        <color rgb="FFFF0000"/>
        <rFont val="Calibri"/>
        <family val="3"/>
        <charset val="128"/>
        <scheme val="minor"/>
      </rPr>
      <t>１０</t>
    </r>
    <r>
      <rPr>
        <sz val="14"/>
        <color theme="1"/>
        <rFont val="Calibri"/>
        <family val="3"/>
        <charset val="128"/>
        <scheme val="minor"/>
      </rPr>
      <t>月</t>
    </r>
    <phoneticPr fontId="1"/>
  </si>
  <si>
    <r>
      <rPr>
        <sz val="14"/>
        <color rgb="FFFF0000"/>
        <rFont val="Calibri"/>
        <family val="3"/>
        <charset val="128"/>
        <scheme val="minor"/>
      </rPr>
      <t>１１</t>
    </r>
    <r>
      <rPr>
        <sz val="14"/>
        <color theme="1"/>
        <rFont val="Calibri"/>
        <family val="3"/>
        <charset val="128"/>
        <scheme val="minor"/>
      </rPr>
      <t>月</t>
    </r>
    <phoneticPr fontId="1"/>
  </si>
  <si>
    <r>
      <rPr>
        <sz val="14"/>
        <color rgb="FFFF0000"/>
        <rFont val="Calibri"/>
        <family val="3"/>
        <charset val="128"/>
        <scheme val="minor"/>
      </rPr>
      <t>2018</t>
    </r>
    <r>
      <rPr>
        <sz val="14"/>
        <color theme="1"/>
        <rFont val="Calibri"/>
        <family val="3"/>
        <charset val="128"/>
        <scheme val="minor"/>
      </rPr>
      <t>年</t>
    </r>
    <rPh sb="4" eb="5">
      <t>ネン</t>
    </rPh>
    <phoneticPr fontId="1"/>
  </si>
  <si>
    <r>
      <rPr>
        <sz val="14"/>
        <color rgb="FFFF0000"/>
        <rFont val="Calibri"/>
        <family val="3"/>
        <charset val="128"/>
        <scheme val="minor"/>
      </rPr>
      <t>２</t>
    </r>
    <r>
      <rPr>
        <sz val="14"/>
        <color theme="1"/>
        <rFont val="Calibri"/>
        <family val="3"/>
        <charset val="128"/>
        <scheme val="minor"/>
      </rPr>
      <t>月</t>
    </r>
    <phoneticPr fontId="1"/>
  </si>
  <si>
    <r>
      <rPr>
        <sz val="14"/>
        <color rgb="FFFF0000"/>
        <rFont val="Calibri"/>
        <family val="3"/>
        <charset val="128"/>
        <scheme val="minor"/>
      </rPr>
      <t>３</t>
    </r>
    <r>
      <rPr>
        <sz val="14"/>
        <color theme="1"/>
        <rFont val="Calibri"/>
        <family val="3"/>
        <charset val="128"/>
        <scheme val="minor"/>
      </rPr>
      <t>月</t>
    </r>
    <phoneticPr fontId="1"/>
  </si>
  <si>
    <r>
      <rPr>
        <sz val="14"/>
        <color rgb="FFFF0000"/>
        <rFont val="Calibri"/>
        <family val="3"/>
        <charset val="128"/>
        <scheme val="minor"/>
      </rPr>
      <t>４</t>
    </r>
    <r>
      <rPr>
        <sz val="14"/>
        <color theme="1"/>
        <rFont val="Calibri"/>
        <family val="3"/>
        <charset val="128"/>
        <scheme val="minor"/>
      </rPr>
      <t>月</t>
    </r>
    <phoneticPr fontId="1"/>
  </si>
  <si>
    <r>
      <rPr>
        <sz val="14"/>
        <color rgb="FFFF0000"/>
        <rFont val="Calibri"/>
        <family val="3"/>
        <charset val="128"/>
        <scheme val="minor"/>
      </rPr>
      <t>５</t>
    </r>
    <r>
      <rPr>
        <sz val="14"/>
        <color theme="1"/>
        <rFont val="Calibri"/>
        <family val="3"/>
        <charset val="128"/>
        <scheme val="minor"/>
      </rPr>
      <t>月</t>
    </r>
    <phoneticPr fontId="1"/>
  </si>
  <si>
    <r>
      <rPr>
        <sz val="14"/>
        <color rgb="FFFF0000"/>
        <rFont val="Calibri"/>
        <family val="3"/>
        <charset val="128"/>
        <scheme val="minor"/>
      </rPr>
      <t>１２</t>
    </r>
    <r>
      <rPr>
        <sz val="14"/>
        <color theme="1"/>
        <rFont val="Calibri"/>
        <family val="3"/>
        <charset val="128"/>
        <scheme val="minor"/>
      </rPr>
      <t>月</t>
    </r>
    <phoneticPr fontId="1"/>
  </si>
  <si>
    <r>
      <t>平成　　</t>
    </r>
    <r>
      <rPr>
        <sz val="14"/>
        <color rgb="FFFF0000"/>
        <rFont val="Calibri"/>
        <family val="3"/>
        <charset val="128"/>
        <scheme val="minor"/>
      </rPr>
      <t>３０</t>
    </r>
    <r>
      <rPr>
        <sz val="14"/>
        <color theme="1"/>
        <rFont val="Calibri"/>
        <family val="3"/>
        <charset val="128"/>
        <scheme val="minor"/>
      </rPr>
      <t>年　　</t>
    </r>
    <r>
      <rPr>
        <sz val="14"/>
        <color rgb="FFFF0000"/>
        <rFont val="Calibri"/>
        <family val="3"/>
        <charset val="128"/>
        <scheme val="minor"/>
      </rPr>
      <t>９</t>
    </r>
    <r>
      <rPr>
        <sz val="14"/>
        <color theme="1"/>
        <rFont val="Calibri"/>
        <family val="3"/>
        <charset val="128"/>
        <scheme val="minor"/>
      </rPr>
      <t>月　　</t>
    </r>
    <r>
      <rPr>
        <sz val="14"/>
        <color rgb="FFFF0000"/>
        <rFont val="Calibri"/>
        <family val="3"/>
        <charset val="128"/>
        <scheme val="minor"/>
      </rPr>
      <t>１１</t>
    </r>
    <r>
      <rPr>
        <sz val="14"/>
        <color theme="1"/>
        <rFont val="Calibri"/>
        <family val="3"/>
        <charset val="128"/>
        <scheme val="minor"/>
      </rPr>
      <t>日</t>
    </r>
    <rPh sb="0" eb="2">
      <t>ヘイセイ</t>
    </rPh>
    <rPh sb="6" eb="7">
      <t>ネン</t>
    </rPh>
    <rPh sb="10" eb="11">
      <t>ガツ</t>
    </rPh>
    <rPh sb="15" eb="16">
      <t>ヒ</t>
    </rPh>
    <phoneticPr fontId="1"/>
  </si>
  <si>
    <t>技能実習指導員の所見にもあるとおり，当初は技能修得に伸び悩みが見られたものの，日本語能力の向上に従い，指導内容がよく理解できるようになったのか，急速に高い技能修得を見せ始め，通常であれば修得することが困難な作業も他の技能実習生よりも早く身につけるなど，その修得レベルは高く評価でき，技能実習評価試験には残念ながら不合格となったものの，日常の業務においては合格者と変わらないほどの優秀な勤務成績を示している。
日常生活においても，特段の問題行動は見られず，むしろ，２年目を過ぎた辺りからは周囲に積極的に溶け込む姿勢を見せ始め，元来の真面目な性格もあってか，同僚や地域住民とも非常に良好な関係を築いていた。
これらのことから，本表の技能実習生の技能実習は成功例の一つとして高く評価できるものである。</t>
    <rPh sb="0" eb="4">
      <t>ギ</t>
    </rPh>
    <rPh sb="4" eb="7">
      <t>シドウイン</t>
    </rPh>
    <rPh sb="8" eb="10">
      <t>ショケン</t>
    </rPh>
    <rPh sb="18" eb="20">
      <t>トウショ</t>
    </rPh>
    <rPh sb="21" eb="23">
      <t>ギノウ</t>
    </rPh>
    <rPh sb="23" eb="25">
      <t>シュウトク</t>
    </rPh>
    <rPh sb="26" eb="27">
      <t>ノ</t>
    </rPh>
    <rPh sb="28" eb="29">
      <t>ナヤ</t>
    </rPh>
    <rPh sb="31" eb="32">
      <t>ミ</t>
    </rPh>
    <rPh sb="39" eb="42">
      <t>ニホンゴ</t>
    </rPh>
    <rPh sb="42" eb="44">
      <t>ノウリョク</t>
    </rPh>
    <rPh sb="45" eb="47">
      <t>コウジョウ</t>
    </rPh>
    <rPh sb="48" eb="49">
      <t>シタガ</t>
    </rPh>
    <rPh sb="51" eb="53">
      <t>シドウ</t>
    </rPh>
    <rPh sb="53" eb="55">
      <t>ナイヨウ</t>
    </rPh>
    <rPh sb="58" eb="60">
      <t>リカイ</t>
    </rPh>
    <rPh sb="72" eb="74">
      <t>キュウソク</t>
    </rPh>
    <rPh sb="75" eb="76">
      <t>タカ</t>
    </rPh>
    <rPh sb="77" eb="79">
      <t>ギノウ</t>
    </rPh>
    <rPh sb="79" eb="81">
      <t>シュウトク</t>
    </rPh>
    <rPh sb="82" eb="83">
      <t>ミ</t>
    </rPh>
    <rPh sb="84" eb="85">
      <t>ハジ</t>
    </rPh>
    <rPh sb="87" eb="89">
      <t>ツウジョウ</t>
    </rPh>
    <rPh sb="93" eb="95">
      <t>シュウトク</t>
    </rPh>
    <rPh sb="100" eb="102">
      <t>コンナン</t>
    </rPh>
    <rPh sb="103" eb="105">
      <t>サギョウ</t>
    </rPh>
    <rPh sb="106" eb="107">
      <t>タ</t>
    </rPh>
    <rPh sb="108" eb="112">
      <t>ギ</t>
    </rPh>
    <rPh sb="112" eb="113">
      <t>セイ</t>
    </rPh>
    <rPh sb="116" eb="117">
      <t>ハヤ</t>
    </rPh>
    <rPh sb="118" eb="119">
      <t>ミ</t>
    </rPh>
    <rPh sb="128" eb="130">
      <t>シュウトク</t>
    </rPh>
    <rPh sb="134" eb="135">
      <t>タカ</t>
    </rPh>
    <rPh sb="136" eb="138">
      <t>ヒョウカ</t>
    </rPh>
    <rPh sb="141" eb="143">
      <t>ギノウ</t>
    </rPh>
    <rPh sb="143" eb="145">
      <t>ジッシュウ</t>
    </rPh>
    <rPh sb="145" eb="147">
      <t>ヒョウカ</t>
    </rPh>
    <rPh sb="147" eb="149">
      <t>シケン</t>
    </rPh>
    <rPh sb="189" eb="191">
      <t>ユウシュウ</t>
    </rPh>
    <rPh sb="192" eb="194">
      <t>キンム</t>
    </rPh>
    <rPh sb="194" eb="196">
      <t>セイセキ</t>
    </rPh>
    <rPh sb="197" eb="198">
      <t>シメ</t>
    </rPh>
    <rPh sb="204" eb="206">
      <t>ニチジョウ</t>
    </rPh>
    <rPh sb="206" eb="208">
      <t>セイカツ</t>
    </rPh>
    <rPh sb="214" eb="216">
      <t>トクダン</t>
    </rPh>
    <rPh sb="217" eb="219">
      <t>モンダイ</t>
    </rPh>
    <rPh sb="219" eb="221">
      <t>コウドウ</t>
    </rPh>
    <rPh sb="222" eb="223">
      <t>ミ</t>
    </rPh>
    <rPh sb="232" eb="234">
      <t>ネンメ</t>
    </rPh>
    <rPh sb="235" eb="236">
      <t>ス</t>
    </rPh>
    <rPh sb="238" eb="239">
      <t>アタ</t>
    </rPh>
    <rPh sb="243" eb="245">
      <t>シュウイ</t>
    </rPh>
    <rPh sb="246" eb="249">
      <t>セッキョクテキ</t>
    </rPh>
    <rPh sb="250" eb="251">
      <t>ト</t>
    </rPh>
    <rPh sb="252" eb="253">
      <t>コ</t>
    </rPh>
    <rPh sb="254" eb="256">
      <t>シセイ</t>
    </rPh>
    <rPh sb="257" eb="258">
      <t>ミ</t>
    </rPh>
    <rPh sb="259" eb="260">
      <t>ハジ</t>
    </rPh>
    <rPh sb="262" eb="264">
      <t>ガンライ</t>
    </rPh>
    <rPh sb="265" eb="268">
      <t>マジメ</t>
    </rPh>
    <rPh sb="269" eb="271">
      <t>セイカク</t>
    </rPh>
    <rPh sb="277" eb="279">
      <t>ドウリョウ</t>
    </rPh>
    <rPh sb="280" eb="282">
      <t>チイキ</t>
    </rPh>
    <rPh sb="282" eb="284">
      <t>ジュウミン</t>
    </rPh>
    <rPh sb="286" eb="288">
      <t>ヒジョウ</t>
    </rPh>
    <rPh sb="289" eb="291">
      <t>リョウコウ</t>
    </rPh>
    <rPh sb="292" eb="294">
      <t>カンケイ</t>
    </rPh>
    <rPh sb="295" eb="296">
      <t>キヅ</t>
    </rPh>
    <rPh sb="311" eb="313">
      <t>ホンピョウ</t>
    </rPh>
    <rPh sb="314" eb="318">
      <t>ギ</t>
    </rPh>
    <rPh sb="318" eb="319">
      <t>セイ</t>
    </rPh>
    <rPh sb="320" eb="324">
      <t>ギ</t>
    </rPh>
    <rPh sb="325" eb="327">
      <t>セイコウ</t>
    </rPh>
    <rPh sb="327" eb="328">
      <t>レイ</t>
    </rPh>
    <rPh sb="329" eb="330">
      <t>ヒト</t>
    </rPh>
    <rPh sb="334" eb="335">
      <t>タカ</t>
    </rPh>
    <rPh sb="336" eb="338">
      <t>ヒョウカ</t>
    </rPh>
    <phoneticPr fontId="1"/>
  </si>
  <si>
    <t>１年目の定期監査時に面談した際には，まだ日本語能力や技能実習そのものに自信がうかがえず，若干，心配もしていたが，実習実施者側が述べているとおり，２年目を過ぎた頃から技能修得や日本語能力に急速な伸びを見せ始め，それが自信につながったのか，定期監査で作業現場を訪問するたびに，明るく挨拶をしてくるなど，充実した技能実習生活を送っていたものと見ている。残念ながら，技能実習評価試験には合格できなかったものの，技能実習生としての評価は非常に高い。</t>
    <rPh sb="1" eb="3">
      <t>ネンメ</t>
    </rPh>
    <rPh sb="4" eb="6">
      <t>テイキ</t>
    </rPh>
    <rPh sb="6" eb="8">
      <t>カンサ</t>
    </rPh>
    <rPh sb="8" eb="9">
      <t>ジ</t>
    </rPh>
    <rPh sb="10" eb="12">
      <t>メンダン</t>
    </rPh>
    <rPh sb="14" eb="15">
      <t>サイ</t>
    </rPh>
    <rPh sb="20" eb="23">
      <t>ニホンゴ</t>
    </rPh>
    <rPh sb="23" eb="25">
      <t>ノウリョク</t>
    </rPh>
    <rPh sb="173" eb="175">
      <t>ザンネン</t>
    </rPh>
    <rPh sb="189" eb="191">
      <t>ゴウカク</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</si>
  <si>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</si>
  <si>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　生活態度等について日本語能力にも触れながら具体的に記載すること。</t>
    <rPh sb="2" eb="4">
      <t>セイカツ</t>
    </rPh>
    <rPh sb="4" eb="6">
      <t>タイド</t>
    </rPh>
    <rPh sb="6" eb="7">
      <t>トウ</t>
    </rPh>
    <rPh sb="23" eb="26">
      <t>グタイテキ</t>
    </rPh>
    <rPh sb="27" eb="29">
      <t>キサイ</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</si>
  <si>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</si>
  <si>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　技能実習によって修得した技能等がどのように向上し，どのような作業ができるようになったのか等について日本語能力にも触れながら具体的に記載すること。</t>
    <rPh sb="2" eb="4">
      <t>ギノウ</t>
    </rPh>
    <rPh sb="4" eb="6">
      <t>ジッシュウ</t>
    </rPh>
    <rPh sb="10" eb="12">
      <t>シュウトク</t>
    </rPh>
    <rPh sb="14" eb="17">
      <t>ギノウトウ</t>
    </rPh>
    <rPh sb="23" eb="25">
      <t>コウジョウ</t>
    </rPh>
    <rPh sb="32" eb="34">
      <t>サギョウ</t>
    </rPh>
    <rPh sb="46" eb="47">
      <t>トウ</t>
    </rPh>
    <rPh sb="51" eb="54">
      <t>ニホンゴ</t>
    </rPh>
    <rPh sb="54" eb="56">
      <t>ノウリョク</t>
    </rPh>
    <rPh sb="58" eb="59">
      <t>フ</t>
    </rPh>
    <rPh sb="63" eb="66">
      <t>グタイテキ</t>
    </rPh>
    <rPh sb="67" eb="69">
      <t>キサイ</t>
    </rPh>
    <phoneticPr fontId="1"/>
  </si>
  <si>
    <t>入国当初は半自動アーク溶接機等の各種設備の取扱いやその簡単な整備，溶接製品の梱包等の周辺的な業務の一つ一つに戸惑いが見られ，指導員による指導もなかなか身につかないなど，初めに予定していた実習ペースの見直しも検討するほどであったが，１年目の後半に入った頃から，作業現場における日本語にも慣れてきたのか，初歩的な作業であれば，特段の注意等を行わずとも問題なく作業が行えるように成長した。
２年目に入った頃からは，本人としても自信が芽生えてきたのか，作業に積極性が見られるようになり，通常は指導するのも困難な上向姿勢での溶接作業も他の技能実習生よりも早く習熟するなど，技能の著しい向上がうかがえるようになり，簡単な作業であれば，後輩技能実習生に助言をするほどの能力を身につけるようになった。
そして，３年目に入ってからは，前年にも増した熱意ある技能実習への取組み姿勢が見られ，スピードや出来映えも意識した作業を行うなど，技能実習評価試験には残念ながら不合格となったものの，日常の業務においては合格者と変わらないほどの高い技能の修得を見せた。</t>
    <rPh sb="0" eb="2">
      <t>ニュウコク</t>
    </rPh>
    <rPh sb="2" eb="4">
      <t>トウショ</t>
    </rPh>
    <rPh sb="5" eb="8">
      <t>ハンジドウ</t>
    </rPh>
    <rPh sb="11" eb="14">
      <t>ヨウセツキ</t>
    </rPh>
    <rPh sb="14" eb="15">
      <t>トウ</t>
    </rPh>
    <rPh sb="16" eb="18">
      <t>カクシュ</t>
    </rPh>
    <rPh sb="18" eb="20">
      <t>セツビ</t>
    </rPh>
    <rPh sb="21" eb="23">
      <t>トリアツカイ</t>
    </rPh>
    <rPh sb="27" eb="29">
      <t>カンタン</t>
    </rPh>
    <rPh sb="30" eb="32">
      <t>セイビ</t>
    </rPh>
    <rPh sb="33" eb="35">
      <t>ヨウセツ</t>
    </rPh>
    <rPh sb="35" eb="37">
      <t>セイヒン</t>
    </rPh>
    <rPh sb="38" eb="40">
      <t>コンポウ</t>
    </rPh>
    <rPh sb="40" eb="41">
      <t>トウ</t>
    </rPh>
    <rPh sb="42" eb="45">
      <t>シュウヘンテキ</t>
    </rPh>
    <rPh sb="46" eb="48">
      <t>ギョウム</t>
    </rPh>
    <rPh sb="49" eb="50">
      <t>ヒト</t>
    </rPh>
    <rPh sb="51" eb="52">
      <t>ヒト</t>
    </rPh>
    <rPh sb="54" eb="56">
      <t>トマド</t>
    </rPh>
    <rPh sb="58" eb="59">
      <t>ミ</t>
    </rPh>
    <rPh sb="62" eb="65">
      <t>シドウイン</t>
    </rPh>
    <rPh sb="68" eb="70">
      <t>シドウ</t>
    </rPh>
    <rPh sb="75" eb="76">
      <t>ミ</t>
    </rPh>
    <rPh sb="84" eb="85">
      <t>ハジ</t>
    </rPh>
    <rPh sb="87" eb="89">
      <t>ヨテイ</t>
    </rPh>
    <rPh sb="99" eb="101">
      <t>ミナオ</t>
    </rPh>
    <rPh sb="103" eb="105">
      <t>ケントウ</t>
    </rPh>
    <rPh sb="116" eb="118">
      <t>ネンメ</t>
    </rPh>
    <rPh sb="119" eb="121">
      <t>コウハン</t>
    </rPh>
    <rPh sb="122" eb="123">
      <t>ハイ</t>
    </rPh>
    <rPh sb="125" eb="126">
      <t>コロ</t>
    </rPh>
    <rPh sb="129" eb="131">
      <t>サギョウ</t>
    </rPh>
    <rPh sb="131" eb="133">
      <t>ゲンバ</t>
    </rPh>
    <rPh sb="137" eb="140">
      <t>ニホンゴ</t>
    </rPh>
    <rPh sb="142" eb="143">
      <t>ナ</t>
    </rPh>
    <rPh sb="150" eb="153">
      <t>ショホテキ</t>
    </rPh>
    <rPh sb="154" eb="156">
      <t>サギョウ</t>
    </rPh>
    <rPh sb="161" eb="163">
      <t>トクダン</t>
    </rPh>
    <rPh sb="164" eb="166">
      <t>チュウイ</t>
    </rPh>
    <rPh sb="166" eb="167">
      <t>トウ</t>
    </rPh>
    <rPh sb="168" eb="169">
      <t>オコナ</t>
    </rPh>
    <rPh sb="173" eb="175">
      <t>モンダイ</t>
    </rPh>
    <rPh sb="177" eb="179">
      <t>サギョウ</t>
    </rPh>
    <rPh sb="180" eb="181">
      <t>オコナ</t>
    </rPh>
    <rPh sb="186" eb="188">
      <t>セイチョウ</t>
    </rPh>
    <rPh sb="193" eb="195">
      <t>ネンメ</t>
    </rPh>
    <rPh sb="196" eb="197">
      <t>ハイ</t>
    </rPh>
    <rPh sb="199" eb="200">
      <t>コロ</t>
    </rPh>
    <rPh sb="204" eb="206">
      <t>ホンニン</t>
    </rPh>
    <rPh sb="210" eb="212">
      <t>ジシン</t>
    </rPh>
    <rPh sb="213" eb="215">
      <t>メバ</t>
    </rPh>
    <rPh sb="222" eb="224">
      <t>サギョウ</t>
    </rPh>
    <rPh sb="225" eb="228">
      <t>セッキョクセイ</t>
    </rPh>
    <rPh sb="229" eb="230">
      <t>ミ</t>
    </rPh>
    <rPh sb="239" eb="241">
      <t>ツウジョウ</t>
    </rPh>
    <rPh sb="242" eb="244">
      <t>シドウ</t>
    </rPh>
    <rPh sb="248" eb="250">
      <t>コンナン</t>
    </rPh>
    <rPh sb="251" eb="253">
      <t>ウエム</t>
    </rPh>
    <rPh sb="253" eb="255">
      <t>シセイ</t>
    </rPh>
    <rPh sb="257" eb="259">
      <t>ヨウセツ</t>
    </rPh>
    <rPh sb="259" eb="261">
      <t>サギョウ</t>
    </rPh>
    <rPh sb="262" eb="263">
      <t>ホカ</t>
    </rPh>
    <rPh sb="264" eb="268">
      <t>ギ</t>
    </rPh>
    <rPh sb="268" eb="269">
      <t>セイ</t>
    </rPh>
    <rPh sb="272" eb="273">
      <t>ハヤ</t>
    </rPh>
    <rPh sb="274" eb="276">
      <t>シュウジュク</t>
    </rPh>
    <rPh sb="281" eb="283">
      <t>ギノウ</t>
    </rPh>
    <rPh sb="284" eb="285">
      <t>イチジル</t>
    </rPh>
    <rPh sb="287" eb="289">
      <t>コウジョウ</t>
    </rPh>
    <rPh sb="301" eb="303">
      <t>カンタン</t>
    </rPh>
    <rPh sb="304" eb="306">
      <t>サギョウ</t>
    </rPh>
    <rPh sb="311" eb="313">
      <t>コウハイ</t>
    </rPh>
    <rPh sb="313" eb="317">
      <t>ギ</t>
    </rPh>
    <rPh sb="317" eb="318">
      <t>セイ</t>
    </rPh>
    <rPh sb="319" eb="321">
      <t>ジョゲン</t>
    </rPh>
    <rPh sb="327" eb="329">
      <t>ノウリョク</t>
    </rPh>
    <rPh sb="330" eb="331">
      <t>ミ</t>
    </rPh>
    <rPh sb="348" eb="350">
      <t>ネンメ</t>
    </rPh>
    <rPh sb="351" eb="352">
      <t>ハイ</t>
    </rPh>
    <rPh sb="381" eb="382">
      <t>ミ</t>
    </rPh>
    <rPh sb="390" eb="393">
      <t>デキバ</t>
    </rPh>
    <rPh sb="395" eb="397">
      <t>イシキ</t>
    </rPh>
    <rPh sb="399" eb="401">
      <t>サギョウ</t>
    </rPh>
    <rPh sb="402" eb="403">
      <t>オコナ</t>
    </rPh>
    <rPh sb="407" eb="409">
      <t>ギノウ</t>
    </rPh>
    <rPh sb="409" eb="411">
      <t>ジッシュウ</t>
    </rPh>
    <rPh sb="411" eb="413">
      <t>ヒョウカ</t>
    </rPh>
    <rPh sb="413" eb="415">
      <t>シケン</t>
    </rPh>
    <rPh sb="417" eb="419">
      <t>ザンネン</t>
    </rPh>
    <rPh sb="422" eb="425">
      <t>フゴウカク</t>
    </rPh>
    <rPh sb="433" eb="435">
      <t>ニチジョウ</t>
    </rPh>
    <rPh sb="436" eb="438">
      <t>ギョウム</t>
    </rPh>
    <rPh sb="443" eb="446">
      <t>ゴウカクシャ</t>
    </rPh>
    <rPh sb="447" eb="448">
      <t>カ</t>
    </rPh>
    <rPh sb="455" eb="456">
      <t>タカ</t>
    </rPh>
    <rPh sb="457" eb="459">
      <t>ギノウ</t>
    </rPh>
    <rPh sb="460" eb="462">
      <t>シュウトク</t>
    </rPh>
    <rPh sb="463" eb="464">
      <t>ミ</t>
    </rPh>
    <phoneticPr fontId="1"/>
  </si>
  <si>
    <t>有給休暇</t>
    <rPh sb="0" eb="2">
      <t>ユウキュウ</t>
    </rPh>
    <rPh sb="2" eb="4">
      <t>キュウカ</t>
    </rPh>
    <phoneticPr fontId="1"/>
  </si>
  <si>
    <t>参考様式第１－２号</t>
    <rPh sb="0" eb="2">
      <t>サンコウ</t>
    </rPh>
    <rPh sb="2" eb="4">
      <t>ヨウシキ</t>
    </rPh>
    <rPh sb="4" eb="5">
      <t>ダイ</t>
    </rPh>
    <rPh sb="8" eb="9">
      <t>ゴウ</t>
    </rPh>
    <phoneticPr fontId="1"/>
  </si>
  <si>
    <t>　出入国在留管理局長　殿</t>
    <rPh sb="1" eb="2">
      <t>シュツ</t>
    </rPh>
    <rPh sb="2" eb="4">
      <t>ニュウコク</t>
    </rPh>
    <rPh sb="4" eb="6">
      <t>ザイリュウ</t>
    </rPh>
    <rPh sb="6" eb="8">
      <t>カンリ</t>
    </rPh>
    <rPh sb="8" eb="10">
      <t>キョクチョウ</t>
    </rPh>
    <rPh sb="11" eb="12">
      <t>ドノ</t>
    </rPh>
    <phoneticPr fontId="1"/>
  </si>
  <si>
    <t>技　能　実　習　生　に　関　す　る　評　価　調　書</t>
    <rPh sb="0" eb="1">
      <t>ワザ</t>
    </rPh>
    <rPh sb="2" eb="3">
      <t>ノウ</t>
    </rPh>
    <rPh sb="4" eb="5">
      <t>ジツ</t>
    </rPh>
    <rPh sb="6" eb="7">
      <t>ナライ</t>
    </rPh>
    <rPh sb="8" eb="9">
      <t>ショウ</t>
    </rPh>
    <rPh sb="12" eb="13">
      <t>カン</t>
    </rPh>
    <rPh sb="18" eb="19">
      <t>ヒョウ</t>
    </rPh>
    <rPh sb="20" eb="21">
      <t>アタイ</t>
    </rPh>
    <rPh sb="22" eb="23">
      <t>チョウ</t>
    </rPh>
    <rPh sb="24" eb="25">
      <t>ショ</t>
    </rPh>
    <phoneticPr fontId="1"/>
  </si>
  <si>
    <t>※　技能実習においてどのような技能を修得し、現在、何がどの程度できるか等について、日本語能力にも触れながら具体的に記載すること。</t>
    <rPh sb="2" eb="4">
      <t>ギノウ</t>
    </rPh>
    <rPh sb="4" eb="6">
      <t>ジッシュウ</t>
    </rPh>
    <rPh sb="15" eb="17">
      <t>ギノウ</t>
    </rPh>
    <rPh sb="18" eb="20">
      <t>シュウトク</t>
    </rPh>
    <rPh sb="22" eb="24">
      <t>ゲンザイ</t>
    </rPh>
    <rPh sb="25" eb="26">
      <t>ナニ</t>
    </rPh>
    <rPh sb="29" eb="31">
      <t>テイド</t>
    </rPh>
    <rPh sb="35" eb="36">
      <t>トウ</t>
    </rPh>
    <rPh sb="41" eb="44">
      <t>ニホンゴ</t>
    </rPh>
    <rPh sb="44" eb="46">
      <t>ノウリョク</t>
    </rPh>
    <rPh sb="48" eb="49">
      <t>フ</t>
    </rPh>
    <rPh sb="53" eb="56">
      <t>グタイテキ</t>
    </rPh>
    <rPh sb="57" eb="59">
      <t>キサイ</t>
    </rPh>
    <phoneticPr fontId="1"/>
  </si>
  <si>
    <t>※　生活態度等について、日本語能力にも触れながら具体的に記載すること。</t>
    <rPh sb="2" eb="4">
      <t>セイカツ</t>
    </rPh>
    <rPh sb="4" eb="6">
      <t>タイド</t>
    </rPh>
    <rPh sb="6" eb="7">
      <t>トウ</t>
    </rPh>
    <rPh sb="24" eb="27">
      <t>グタイテキ</t>
    </rPh>
    <rPh sb="28" eb="30">
      <t>キサイ</t>
    </rPh>
    <phoneticPr fontId="1"/>
  </si>
  <si>
    <t>※　技能等及び日本語能力の向上、生活態度等の諸状況を踏まえた総合的な評価を記載すること。</t>
    <rPh sb="2" eb="4">
      <t>ギノウ</t>
    </rPh>
    <rPh sb="4" eb="5">
      <t>トウ</t>
    </rPh>
    <rPh sb="5" eb="6">
      <t>オヨ</t>
    </rPh>
    <rPh sb="7" eb="10">
      <t>ニホンゴ</t>
    </rPh>
    <rPh sb="13" eb="15">
      <t>コウジョウ</t>
    </rPh>
    <rPh sb="16" eb="18">
      <t>セイカツ</t>
    </rPh>
    <rPh sb="18" eb="21">
      <t>タイドナド</t>
    </rPh>
    <rPh sb="22" eb="23">
      <t>ショ</t>
    </rPh>
    <rPh sb="23" eb="25">
      <t>ジョウキョウ</t>
    </rPh>
    <rPh sb="26" eb="27">
      <t>フ</t>
    </rPh>
    <rPh sb="30" eb="33">
      <t>ソウゴウテキ</t>
    </rPh>
    <rPh sb="34" eb="36">
      <t>ヒョウカ</t>
    </rPh>
    <rPh sb="37" eb="39">
      <t>キサイ</t>
    </rPh>
    <phoneticPr fontId="1"/>
  </si>
  <si>
    <t>上記の内容について、事実と相違ありません。</t>
    <rPh sb="0" eb="2">
      <t>ジョウキ</t>
    </rPh>
    <rPh sb="3" eb="5">
      <t>ナイヨウ</t>
    </rPh>
    <rPh sb="10" eb="12">
      <t>ジジツ</t>
    </rPh>
    <rPh sb="13" eb="15">
      <t>ソウイ</t>
    </rPh>
    <phoneticPr fontId="1"/>
  </si>
  <si>
    <t>${director_name}</t>
  </si>
  <si>
    <t>${name}</t>
  </si>
  <si>
    <t>${sex}</t>
  </si>
  <si>
    <t>${y_birthdate}</t>
  </si>
  <si>
    <t>${m_birthdate}</t>
  </si>
  <si>
    <t>${d_birthdate}</t>
  </si>
  <si>
    <t>${trainer}</t>
  </si>
  <si>
    <t>${job_type}</t>
  </si>
  <si>
    <t>${national}</t>
  </si>
  <si>
    <t>${supervisor}</t>
  </si>
  <si>
    <t>${m_1}月</t>
  </si>
  <si>
    <t>${m_2}月</t>
  </si>
  <si>
    <t>${m_3}月</t>
  </si>
  <si>
    <t>${m_4}月</t>
  </si>
  <si>
    <t>${m_5}月</t>
  </si>
  <si>
    <t>${m_6}月</t>
  </si>
  <si>
    <t>${m_7}月</t>
  </si>
  <si>
    <t>${m_8}月</t>
  </si>
  <si>
    <t>${m_9}月</t>
  </si>
  <si>
    <t>${m_10}月</t>
  </si>
  <si>
    <t>${m_11}月</t>
  </si>
  <si>
    <t>${m_12}月</t>
  </si>
  <si>
    <t>${pl1}</t>
  </si>
  <si>
    <t>${pl2}</t>
  </si>
  <si>
    <t>${pl3}</t>
  </si>
  <si>
    <t>${pl4}</t>
  </si>
  <si>
    <t>${pl5}</t>
  </si>
  <si>
    <t>${pl6}</t>
  </si>
  <si>
    <t>${pl7}</t>
  </si>
  <si>
    <t>${pl8}</t>
  </si>
  <si>
    <t>${pl9}</t>
  </si>
  <si>
    <t>${pl10}</t>
  </si>
  <si>
    <t>${pl11}</t>
  </si>
  <si>
    <t>${pl12}</t>
  </si>
  <si>
    <t>${n_w1}</t>
  </si>
  <si>
    <t>${n_w2}</t>
  </si>
  <si>
    <t>${n_w3}</t>
  </si>
  <si>
    <t>${n_w4}</t>
  </si>
  <si>
    <t>${n_w5}</t>
  </si>
  <si>
    <t>${n_w6}</t>
  </si>
  <si>
    <t>${n_w7}</t>
  </si>
  <si>
    <t>${n_w8}</t>
  </si>
  <si>
    <t>${n_w9}</t>
  </si>
  <si>
    <t>${n_w10}</t>
  </si>
  <si>
    <t>${n_w11}</t>
  </si>
  <si>
    <t>${n_w12}</t>
  </si>
  <si>
    <t>${n_s1}</t>
  </si>
  <si>
    <t>${n_s2}</t>
  </si>
  <si>
    <t>${n_s3}</t>
  </si>
  <si>
    <t>${n_s4}</t>
  </si>
  <si>
    <t>${n_s5}</t>
  </si>
  <si>
    <t>${n_s6}</t>
  </si>
  <si>
    <t>${n_s7}</t>
  </si>
  <si>
    <t>${n_s8}</t>
  </si>
  <si>
    <t>${n_s9}</t>
  </si>
  <si>
    <t>${n_s10}</t>
  </si>
  <si>
    <t>${n_s11}</t>
  </si>
  <si>
    <t>${n_s12}</t>
  </si>
  <si>
    <t>${n_p1}</t>
  </si>
  <si>
    <t>${n_p2}</t>
  </si>
  <si>
    <t>${n_p3}</t>
  </si>
  <si>
    <t>${n_p4}</t>
  </si>
  <si>
    <t>${n_p5}</t>
  </si>
  <si>
    <t>${n_p6}</t>
  </si>
  <si>
    <t>${n_p7}</t>
  </si>
  <si>
    <t>${n_p8}</t>
  </si>
  <si>
    <t>${n_p9}</t>
  </si>
  <si>
    <t>${n_p10}</t>
  </si>
  <si>
    <t>${n_p11}</t>
  </si>
  <si>
    <t>${n_p12}</t>
  </si>
  <si>
    <t>${n_t1}</t>
  </si>
  <si>
    <t>${n_t2}</t>
  </si>
  <si>
    <t>${n_t3}</t>
  </si>
  <si>
    <t>${n_t4}</t>
  </si>
  <si>
    <t>${n_t5}</t>
  </si>
  <si>
    <t>${n_t6}</t>
  </si>
  <si>
    <t>${n_t7}</t>
  </si>
  <si>
    <t>${n_t8}</t>
  </si>
  <si>
    <t>${n_t9}</t>
  </si>
  <si>
    <t>${n_t10}</t>
  </si>
  <si>
    <t>${n_t11}</t>
  </si>
  <si>
    <t>${n_t12}</t>
  </si>
  <si>
    <t>20${y1}年</t>
  </si>
  <si>
    <t>20${y} 年</t>
  </si>
  <si>
    <t>${m_13}月</t>
  </si>
  <si>
    <t>${m_14}月</t>
  </si>
  <si>
    <t>${m_15}月</t>
  </si>
  <si>
    <t>${m_16}月</t>
  </si>
  <si>
    <t>${m_17}月</t>
  </si>
  <si>
    <t>${m_18}月</t>
  </si>
  <si>
    <t>${m_19}月</t>
  </si>
  <si>
    <t>${m_20}月</t>
  </si>
  <si>
    <t>${m_21}月</t>
  </si>
  <si>
    <t>${m_22}月</t>
  </si>
  <si>
    <t>${m_23}月</t>
  </si>
  <si>
    <t>${m_24}月</t>
  </si>
  <si>
    <t>${pn_1}</t>
  </si>
  <si>
    <t>${pn_2}</t>
  </si>
  <si>
    <t>${pn_3}</t>
  </si>
  <si>
    <t>${pn_4}</t>
  </si>
  <si>
    <t>${pn_5}</t>
  </si>
  <si>
    <t>${pn_6}</t>
  </si>
  <si>
    <t>${pn_7}</t>
  </si>
  <si>
    <t>${pn_8}</t>
  </si>
  <si>
    <t>${pn_9}</t>
  </si>
  <si>
    <t>${pn_10}</t>
  </si>
  <si>
    <t>${pn_11}</t>
  </si>
  <si>
    <t>${pn_12}</t>
  </si>
  <si>
    <t>${nd_1}</t>
  </si>
  <si>
    <t>${nd_2}</t>
  </si>
  <si>
    <t>${nd_3}</t>
  </si>
  <si>
    <t>${nd_4}</t>
  </si>
  <si>
    <t>${nd_5}</t>
  </si>
  <si>
    <t>${nd_6}</t>
  </si>
  <si>
    <t>${nd_7}</t>
  </si>
  <si>
    <t>${nd_8}</t>
  </si>
  <si>
    <t>${nd_9}</t>
  </si>
  <si>
    <t>${nd_10}</t>
  </si>
  <si>
    <t>${nd_11}</t>
  </si>
  <si>
    <t>${nd_12}</t>
  </si>
  <si>
    <t>${at_1}</t>
  </si>
  <si>
    <t>${at_2}</t>
  </si>
  <si>
    <t>${at_3}</t>
  </si>
  <si>
    <t>${at_4}</t>
  </si>
  <si>
    <t>${at_5}</t>
  </si>
  <si>
    <t>${at_6}</t>
  </si>
  <si>
    <t>${at_7}</t>
  </si>
  <si>
    <t>${at_8}</t>
  </si>
  <si>
    <t>${at_9}</t>
  </si>
  <si>
    <t>${at_10}</t>
  </si>
  <si>
    <t>${at_11}</t>
  </si>
  <si>
    <t>${at_12}</t>
  </si>
  <si>
    <t>${na_1}</t>
  </si>
  <si>
    <t>${na_2}</t>
  </si>
  <si>
    <t>${na_3}</t>
  </si>
  <si>
    <t>${na_4}</t>
  </si>
  <si>
    <t>${na_5}</t>
  </si>
  <si>
    <t>${na_6}</t>
  </si>
  <si>
    <t>${na_7}</t>
  </si>
  <si>
    <t>${na_8}</t>
  </si>
  <si>
    <t>${na_9}</t>
  </si>
  <si>
    <t>${na_10}</t>
  </si>
  <si>
    <t>${na_12}</t>
  </si>
  <si>
    <t>${na_11}</t>
  </si>
  <si>
    <t>${nt_1}</t>
  </si>
  <si>
    <t>${nt_11}</t>
  </si>
  <si>
    <t>${nt_12}</t>
  </si>
  <si>
    <t>${nt_2}</t>
  </si>
  <si>
    <t>${nt_3}</t>
  </si>
  <si>
    <t>${nt_4}</t>
  </si>
  <si>
    <t>${nt_5}</t>
  </si>
  <si>
    <t>${nt_6}</t>
  </si>
  <si>
    <t>${nt_7}</t>
  </si>
  <si>
    <t>${nt_8}</t>
  </si>
  <si>
    <t>${nt_9}</t>
  </si>
  <si>
    <t>${nt_10}</t>
  </si>
  <si>
    <t>${test_name}</t>
  </si>
  <si>
    <t>${reason_not_test}</t>
  </si>
  <si>
    <t>${test_result}</t>
  </si>
  <si>
    <t>${y_test_date}</t>
  </si>
  <si>
    <t>${m_test_date}</t>
  </si>
  <si>
    <t>${d_test_date}</t>
  </si>
  <si>
    <t>${evaluate_teacher}</t>
  </si>
  <si>
    <t>${evaluate_life_coach}</t>
  </si>
  <si>
    <t>${evaluate_trainer}</t>
  </si>
  <si>
    <t>${evaluate_supervisor}</t>
  </si>
  <si>
    <t>${y_sign_date}</t>
  </si>
  <si>
    <t>${m_sign_date}</t>
  </si>
  <si>
    <t>　　年　　</t>
  </si>
  <si>
    <t>${d_sign_date}</t>
  </si>
  <si>
    <t>　月　</t>
  </si>
  <si>
    <t>日</t>
  </si>
  <si>
    <t>${sign_director_name}</t>
  </si>
  <si>
    <t>${url_image_export_signature_person}</t>
  </si>
  <si>
    <t>${sign_supervisor}</t>
  </si>
  <si>
    <t>${url_image_export_signature_person_1}</t>
  </si>
  <si>
    <t>${sign_trainer}</t>
  </si>
  <si>
    <r>
      <t>${url_image_export_signature_person_2}</t>
    </r>
    <r>
      <rPr>
        <sz val="8"/>
        <color theme="1"/>
        <rFont val="MS Mincho"/>
        <family val="3"/>
        <charset val="128"/>
      </rPr>
      <t xml:space="preserve"> </t>
    </r>
  </si>
  <si>
    <t>${sign_organization}</t>
  </si>
  <si>
    <r>
      <t>${url_image_export_signature_person_3}</t>
    </r>
    <r>
      <rPr>
        <sz val="8"/>
        <color theme="1"/>
        <rFont val="MS Mincho"/>
        <family val="3"/>
        <charset val="12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</si>
</sst>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0;[Red]\-#,##0.0"/>
  </numFmts>
  <fonts count="29">
    <font>
      <sz val="11"/>
      <color theme="1"/>
      <name val="Calibri"/>
      <family val="2"/>
      <charset val="128"/>
      <scheme val="minor"/>
    </font>
    <font>
      <sz val="6"/>
      <name val="Calibri"/>
      <family val="2"/>
      <charset val="128"/>
      <scheme val="minor"/>
    </font>
    <font>
      <b/>
      <sz val="11"/>
      <color theme="1"/>
      <name val="Calibri"/>
      <family val="3"/>
      <charset val="128"/>
      <scheme val="minor"/>
    </font>
    <font>
      <b/>
      <sz val="16"/>
      <color theme="1"/>
      <name val="Calibri"/>
      <family val="3"/>
      <charset val="128"/>
      <scheme val="minor"/>
    </font>
    <font>
      <sz val="9"/>
      <color theme="1"/>
      <name val="Calibri"/>
      <family val="2"/>
      <charset val="128"/>
      <scheme val="minor"/>
    </font>
    <font>
      <sz val="12"/>
      <color theme="1"/>
      <name val="Calibri"/>
      <family val="2"/>
      <charset val="128"/>
      <scheme val="minor"/>
    </font>
    <font>
      <sz val="12"/>
      <color theme="1"/>
      <name val="Calibri"/>
      <family val="3"/>
      <charset val="128"/>
      <scheme val="minor"/>
    </font>
    <font>
      <sz val="11"/>
      <color rgb="FFFF0000"/>
      <name val="Calibri"/>
      <family val="2"/>
      <charset val="128"/>
      <scheme val="minor"/>
    </font>
    <font>
      <sz val="11"/>
      <color rgb="FFFF0000"/>
      <name val="Calibri"/>
      <family val="3"/>
      <charset val="128"/>
      <scheme val="minor"/>
    </font>
    <font>
      <sz val="11"/>
      <name val="Calibri"/>
      <family val="2"/>
      <charset val="128"/>
      <scheme val="minor"/>
    </font>
    <font>
      <sz val="11"/>
      <name val="Calibri"/>
      <family val="3"/>
      <charset val="128"/>
      <scheme val="minor"/>
    </font>
    <font>
      <sz val="11"/>
      <color theme="1"/>
      <name val="Calibri"/>
      <family val="3"/>
      <charset val="128"/>
      <scheme val="minor"/>
    </font>
    <font>
      <sz val="12"/>
      <color rgb="FFFF0000"/>
      <name val="Calibri"/>
      <family val="3"/>
      <charset val="128"/>
      <scheme val="minor"/>
    </font>
    <font>
      <sz val="12"/>
      <color rgb="FFFF0000"/>
      <name val="Calibri"/>
      <family val="2"/>
      <charset val="128"/>
      <scheme val="minor"/>
    </font>
    <font>
      <sz val="14"/>
      <color theme="1"/>
      <name val="Calibri"/>
      <family val="2"/>
      <charset val="128"/>
      <scheme val="minor"/>
    </font>
    <font>
      <sz val="14"/>
      <color rgb="FFFF0000"/>
      <name val="Calibri"/>
      <family val="3"/>
      <charset val="128"/>
      <scheme val="minor"/>
    </font>
    <font>
      <sz val="14"/>
      <color theme="1"/>
      <name val="Calibri"/>
      <family val="3"/>
      <charset val="128"/>
      <scheme val="minor"/>
    </font>
    <font>
      <b/>
      <sz val="14"/>
      <color theme="1"/>
      <name val="Calibri"/>
      <family val="3"/>
      <charset val="128"/>
      <scheme val="minor"/>
    </font>
    <font>
      <sz val="14"/>
      <name val="Calibri"/>
      <family val="3"/>
      <charset val="128"/>
      <scheme val="minor"/>
    </font>
    <font>
      <b/>
      <sz val="22"/>
      <color theme="1"/>
      <name val="Calibri"/>
      <family val="2"/>
      <charset val="128"/>
      <scheme val="minor"/>
    </font>
    <font>
      <sz val="11"/>
      <color theme="1"/>
      <name val="Calibri"/>
      <family val="2"/>
      <charset val="128"/>
      <scheme val="minor"/>
    </font>
    <font>
      <sz val="14"/>
      <name val="Calibri"/>
      <family val="2"/>
      <scheme val="minor"/>
    </font>
    <font>
      <sz val="20"/>
      <name val="Calibri"/>
      <family val="2"/>
      <scheme val="minor"/>
    </font>
    <font>
      <b/>
      <sz val="14"/>
      <name val="Calibri"/>
      <family val="2"/>
      <scheme val="minor"/>
    </font>
    <font>
      <sz val="13"/>
      <name val="Calibri"/>
      <family val="2"/>
      <scheme val="minor"/>
    </font>
    <font>
      <sz val="12"/>
      <name val="Calibri"/>
      <family val="2"/>
      <scheme val="minor"/>
    </font>
    <font>
      <sz val="8"/>
      <color theme="1"/>
      <name val="MS Mincho"/>
      <family val="3"/>
      <charset val="128"/>
    </font>
    <font>
      <u/>
      <sz val="8"/>
      <color theme="1"/>
      <name val="MS Mincho"/>
      <family val="3"/>
      <charset val="128"/>
    </font>
    <font>
      <u/>
      <sz val="8"/>
      <color theme="1"/>
      <name val="Calibri"/>
      <family val="2"/>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366">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2" fillId="0" borderId="0" xfId="0" applyFont="1">
      <alignment vertical="center"/>
    </xf>
    <xf numFmtId="0" fontId="0" fillId="0" borderId="9" xfId="0" applyBorder="1">
      <alignment vertical="center"/>
    </xf>
    <xf numFmtId="0" fontId="0" fillId="0" borderId="0" xfId="0" applyAlignment="1">
      <alignment horizontal="right"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14" xfId="0" applyBorder="1">
      <alignment vertical="center"/>
    </xf>
    <xf numFmtId="0" fontId="0" fillId="0" borderId="11" xfId="0" applyBorder="1">
      <alignment vertical="center"/>
    </xf>
    <xf numFmtId="0" fontId="0" fillId="0" borderId="21" xfId="0" applyBorder="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0" fillId="0" borderId="5" xfId="0" applyBorder="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12" fillId="0" borderId="9" xfId="0" applyFont="1" applyBorder="1" applyAlignment="1">
      <alignment horizontal="left" vertical="center"/>
    </xf>
    <xf numFmtId="0" fontId="13" fillId="0" borderId="9" xfId="0" applyFont="1" applyBorder="1">
      <alignment vertical="center"/>
    </xf>
    <xf numFmtId="0" fontId="0" fillId="0" borderId="24" xfId="0" applyBorder="1">
      <alignment vertical="center"/>
    </xf>
    <xf numFmtId="0" fontId="12" fillId="0" borderId="9" xfId="0" applyFont="1" applyBorder="1">
      <alignmen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0" fontId="16" fillId="0" borderId="19" xfId="0" applyFont="1" applyBorder="1">
      <alignment vertical="center"/>
    </xf>
    <xf numFmtId="0" fontId="16" fillId="0" borderId="2" xfId="0" applyFont="1" applyBorder="1">
      <alignment vertical="center"/>
    </xf>
    <xf numFmtId="0" fontId="16" fillId="0" borderId="20" xfId="0" applyFont="1" applyBorder="1">
      <alignment vertical="center"/>
    </xf>
    <xf numFmtId="0" fontId="16" fillId="0" borderId="3" xfId="0" applyFont="1" applyBorder="1">
      <alignment vertical="center"/>
    </xf>
    <xf numFmtId="0" fontId="16" fillId="0" borderId="15" xfId="0" applyFont="1" applyBorder="1">
      <alignment vertical="center"/>
    </xf>
    <xf numFmtId="0" fontId="16" fillId="0" borderId="16" xfId="0" applyFont="1" applyBorder="1">
      <alignment vertical="center"/>
    </xf>
    <xf numFmtId="0" fontId="16" fillId="0" borderId="9" xfId="0" applyFont="1" applyBorder="1">
      <alignment vertical="center"/>
    </xf>
    <xf numFmtId="0" fontId="16" fillId="0" borderId="22" xfId="0" applyFont="1" applyBorder="1">
      <alignment vertical="center"/>
    </xf>
    <xf numFmtId="0" fontId="16" fillId="0" borderId="11" xfId="0" applyFont="1" applyBorder="1">
      <alignment vertical="center"/>
    </xf>
    <xf numFmtId="0" fontId="16" fillId="0" borderId="25" xfId="0" applyFont="1" applyBorder="1">
      <alignment vertical="center"/>
    </xf>
    <xf numFmtId="0" fontId="16" fillId="0" borderId="12" xfId="0" applyFont="1" applyBorder="1">
      <alignment vertical="center"/>
    </xf>
    <xf numFmtId="0" fontId="15" fillId="0" borderId="0" xfId="0" applyFont="1">
      <alignment vertical="center"/>
    </xf>
    <xf numFmtId="0" fontId="16" fillId="0" borderId="5" xfId="0" applyFont="1" applyBorder="1">
      <alignment vertical="center"/>
    </xf>
    <xf numFmtId="0" fontId="16" fillId="0" borderId="21" xfId="0" applyFont="1" applyBorder="1">
      <alignment vertical="center"/>
    </xf>
    <xf numFmtId="0" fontId="16" fillId="0" borderId="24" xfId="0" applyFont="1" applyBorder="1">
      <alignment vertical="center"/>
    </xf>
    <xf numFmtId="0" fontId="16" fillId="0" borderId="17"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7" fillId="0" borderId="0" xfId="0" applyFont="1" applyAlignment="1">
      <alignment horizontal="left" vertical="center"/>
    </xf>
    <xf numFmtId="0" fontId="15" fillId="0" borderId="9" xfId="0" applyFont="1" applyBorder="1">
      <alignment vertical="center"/>
    </xf>
    <xf numFmtId="0" fontId="15" fillId="0" borderId="9" xfId="0" applyFont="1" applyBorder="1" applyAlignment="1">
      <alignment horizontal="left" vertical="center"/>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3" fillId="0" borderId="0" xfId="0" applyFont="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164" fontId="7" fillId="0" borderId="11" xfId="0" applyNumberFormat="1" applyFont="1" applyBorder="1" applyAlignment="1">
      <alignment horizontal="center" vertical="center"/>
    </xf>
    <xf numFmtId="164" fontId="7" fillId="0" borderId="14" xfId="0" applyNumberFormat="1" applyFont="1" applyBorder="1" applyAlignment="1">
      <alignment horizontal="center" vertical="center"/>
    </xf>
    <xf numFmtId="164" fontId="7" fillId="0" borderId="21" xfId="0" applyNumberFormat="1" applyFont="1" applyBorder="1" applyAlignment="1">
      <alignment horizontal="center" vertical="center"/>
    </xf>
    <xf numFmtId="164" fontId="7" fillId="0" borderId="24"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0" borderId="22" xfId="0" applyNumberFormat="1"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0" borderId="5" xfId="0" applyFont="1" applyBorder="1" applyAlignment="1">
      <alignment horizontal="center" vertical="center"/>
    </xf>
    <xf numFmtId="0" fontId="7" fillId="0" borderId="0" xfId="0" applyFont="1" applyAlignment="1">
      <alignment horizontal="right" vertical="center"/>
    </xf>
    <xf numFmtId="0" fontId="11" fillId="0" borderId="0" xfId="0" applyFont="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0" fillId="0" borderId="12" xfId="0" applyBorder="1" applyAlignment="1">
      <alignment horizontal="center" vertical="center"/>
    </xf>
    <xf numFmtId="0" fontId="8" fillId="0" borderId="1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1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15"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17"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7" fillId="0" borderId="19" xfId="0" applyFont="1" applyBorder="1" applyAlignment="1">
      <alignment horizontal="left" vertical="top"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19" fillId="0" borderId="0" xfId="0" applyFont="1" applyAlignment="1">
      <alignment horizontal="center" vertical="center"/>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5" fillId="0" borderId="15"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14" xfId="0" applyFont="1" applyBorder="1" applyAlignment="1">
      <alignment horizontal="center" vertical="center"/>
    </xf>
    <xf numFmtId="0" fontId="16" fillId="0" borderId="23" xfId="0" applyFont="1" applyBorder="1" applyAlignment="1">
      <alignment horizontal="center" vertical="center"/>
    </xf>
    <xf numFmtId="0" fontId="16" fillId="0" borderId="9"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6" fillId="0" borderId="21" xfId="0" applyFont="1" applyBorder="1" applyAlignment="1">
      <alignment horizontal="center" vertical="center"/>
    </xf>
    <xf numFmtId="0" fontId="15" fillId="0" borderId="0" xfId="0" applyFont="1" applyAlignment="1">
      <alignment horizontal="right" vertical="center"/>
    </xf>
    <xf numFmtId="0" fontId="16" fillId="0" borderId="28" xfId="0" applyFont="1" applyBorder="1" applyAlignment="1">
      <alignment horizontal="center" vertical="center"/>
    </xf>
    <xf numFmtId="0" fontId="16" fillId="0" borderId="10" xfId="0" applyFont="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24" xfId="0"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6" fillId="0" borderId="22" xfId="0" applyFont="1" applyBorder="1" applyAlignment="1">
      <alignment horizontal="center" vertical="center"/>
    </xf>
    <xf numFmtId="164" fontId="15" fillId="0" borderId="11" xfId="0" applyNumberFormat="1" applyFont="1" applyBorder="1" applyAlignment="1">
      <alignment horizontal="center" vertical="center"/>
    </xf>
    <xf numFmtId="164" fontId="15" fillId="0" borderId="14" xfId="0" applyNumberFormat="1" applyFont="1" applyBorder="1" applyAlignment="1">
      <alignment horizontal="center" vertical="center"/>
    </xf>
    <xf numFmtId="164" fontId="15" fillId="0" borderId="21" xfId="0" applyNumberFormat="1" applyFont="1" applyBorder="1" applyAlignment="1">
      <alignment horizontal="center" vertical="center"/>
    </xf>
    <xf numFmtId="164" fontId="15" fillId="0" borderId="24" xfId="0" applyNumberFormat="1" applyFont="1" applyBorder="1" applyAlignment="1">
      <alignment horizontal="center" vertical="center"/>
    </xf>
    <xf numFmtId="164" fontId="15" fillId="0" borderId="12" xfId="0" applyNumberFormat="1" applyFont="1" applyBorder="1" applyAlignment="1">
      <alignment horizontal="center" vertical="center"/>
    </xf>
    <xf numFmtId="164" fontId="15" fillId="0" borderId="22" xfId="0" applyNumberFormat="1" applyFont="1" applyBorder="1" applyAlignment="1">
      <alignment horizontal="center" vertical="center"/>
    </xf>
    <xf numFmtId="0" fontId="16" fillId="0" borderId="29"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8" xfId="0" applyFont="1" applyBorder="1" applyAlignment="1">
      <alignment horizontal="center" vertical="center"/>
    </xf>
    <xf numFmtId="0" fontId="16" fillId="0" borderId="0" xfId="0" applyFont="1" applyAlignment="1">
      <alignment horizontal="right" vertical="center"/>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19" xfId="0" applyFont="1" applyBorder="1" applyAlignment="1">
      <alignment horizontal="left" vertical="top" wrapText="1"/>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15" xfId="0" applyFont="1" applyBorder="1" applyAlignment="1">
      <alignment horizontal="left" vertical="top"/>
    </xf>
    <xf numFmtId="0" fontId="15" fillId="0" borderId="0" xfId="0" applyFont="1" applyAlignment="1">
      <alignment horizontal="left" vertical="top"/>
    </xf>
    <xf numFmtId="0" fontId="15" fillId="0" borderId="5" xfId="0" applyFont="1" applyBorder="1" applyAlignment="1">
      <alignment horizontal="left" vertical="top"/>
    </xf>
    <xf numFmtId="0" fontId="15" fillId="0" borderId="17" xfId="0" applyFont="1" applyBorder="1" applyAlignment="1">
      <alignment horizontal="left" vertical="top"/>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15"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17"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6"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21" fillId="0" borderId="0" xfId="0" applyFont="1">
      <alignment vertical="center"/>
    </xf>
    <xf numFmtId="0" fontId="21" fillId="0" borderId="9" xfId="0" applyFont="1" applyBorder="1" applyAlignment="1">
      <alignment horizontal="center" vertical="center" wrapText="1"/>
    </xf>
    <xf numFmtId="0" fontId="22" fillId="0" borderId="0" xfId="0" applyFont="1" applyAlignment="1">
      <alignment horizontal="center" vertical="center"/>
    </xf>
    <xf numFmtId="0" fontId="23" fillId="0" borderId="0" xfId="0" applyFont="1">
      <alignmen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lignment vertical="center"/>
    </xf>
    <xf numFmtId="0" fontId="21" fillId="0" borderId="2" xfId="0" applyFont="1" applyBorder="1">
      <alignment vertical="center"/>
    </xf>
    <xf numFmtId="0" fontId="21" fillId="0" borderId="20" xfId="0" applyFont="1" applyBorder="1">
      <alignment vertical="center"/>
    </xf>
    <xf numFmtId="0" fontId="21" fillId="0" borderId="19" xfId="0" applyFont="1" applyBorder="1" applyAlignment="1">
      <alignment horizontal="center" vertical="center"/>
    </xf>
    <xf numFmtId="0" fontId="21" fillId="0" borderId="3" xfId="0" applyFont="1" applyBorder="1">
      <alignment vertical="center"/>
    </xf>
    <xf numFmtId="0" fontId="24" fillId="0" borderId="19" xfId="0" applyFont="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21" fillId="0" borderId="5" xfId="0" applyFont="1" applyBorder="1" applyAlignment="1">
      <alignment horizontal="center" vertical="center"/>
    </xf>
    <xf numFmtId="0" fontId="24" fillId="0" borderId="15"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1" fillId="0" borderId="15" xfId="0" applyFont="1" applyBorder="1">
      <alignment vertical="center"/>
    </xf>
    <xf numFmtId="0" fontId="21" fillId="0" borderId="16" xfId="0" applyFont="1" applyBorder="1">
      <alignment vertical="center"/>
    </xf>
    <xf numFmtId="0" fontId="21" fillId="0" borderId="9" xfId="0" applyFont="1" applyBorder="1">
      <alignment vertical="center"/>
    </xf>
    <xf numFmtId="0" fontId="21" fillId="0" borderId="22" xfId="0" applyFont="1" applyBorder="1">
      <alignment vertical="center"/>
    </xf>
    <xf numFmtId="0" fontId="21" fillId="0" borderId="13" xfId="0" applyFont="1" applyBorder="1" applyAlignment="1">
      <alignment horizontal="center" vertical="center"/>
    </xf>
    <xf numFmtId="0" fontId="21" fillId="0" borderId="25" xfId="0" applyFont="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lignment vertical="center"/>
    </xf>
    <xf numFmtId="0" fontId="21" fillId="0" borderId="25" xfId="0" applyFont="1" applyBorder="1">
      <alignment vertical="center"/>
    </xf>
    <xf numFmtId="0" fontId="21" fillId="0" borderId="11" xfId="0" applyFont="1" applyBorder="1" applyAlignment="1">
      <alignment horizontal="center" vertical="center"/>
    </xf>
    <xf numFmtId="0" fontId="21" fillId="0" borderId="12" xfId="0" applyFont="1" applyBorder="1">
      <alignment vertical="center"/>
    </xf>
    <xf numFmtId="0" fontId="21" fillId="0" borderId="0" xfId="0" applyFont="1" applyAlignment="1">
      <alignment horizontal="right" vertical="center"/>
    </xf>
    <xf numFmtId="0" fontId="21" fillId="0" borderId="23" xfId="0" applyFont="1" applyBorder="1" applyAlignment="1">
      <alignment horizontal="center" vertical="center"/>
    </xf>
    <xf numFmtId="0" fontId="21" fillId="0" borderId="9"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lignment vertical="center"/>
    </xf>
    <xf numFmtId="0" fontId="21" fillId="0" borderId="21" xfId="0" applyFont="1" applyBorder="1" applyAlignment="1">
      <alignment horizontal="center" vertical="center"/>
    </xf>
    <xf numFmtId="0" fontId="21" fillId="0" borderId="28" xfId="0" applyFont="1" applyBorder="1" applyAlignment="1">
      <alignment horizontal="center" vertical="center"/>
    </xf>
    <xf numFmtId="0" fontId="21" fillId="0" borderId="10" xfId="0" applyFont="1" applyBorder="1" applyAlignment="1">
      <alignment horizontal="center" vertical="center"/>
    </xf>
    <xf numFmtId="0" fontId="21" fillId="0" borderId="5" xfId="0" applyFont="1" applyBorder="1">
      <alignment vertical="center"/>
    </xf>
    <xf numFmtId="0" fontId="21" fillId="0" borderId="24" xfId="0" applyFont="1" applyBorder="1">
      <alignment vertical="center"/>
    </xf>
    <xf numFmtId="0" fontId="21" fillId="0" borderId="30" xfId="0" applyFont="1" applyBorder="1" applyAlignment="1">
      <alignment horizontal="center" vertical="center"/>
    </xf>
    <xf numFmtId="0" fontId="21" fillId="0" borderId="17"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8" xfId="0" applyFont="1" applyBorder="1" applyAlignment="1">
      <alignment horizontal="center" vertical="center"/>
    </xf>
    <xf numFmtId="0" fontId="24" fillId="0" borderId="17"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5"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19"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3" xfId="0" applyFont="1" applyBorder="1" applyAlignment="1">
      <alignment horizontal="center" vertical="center"/>
    </xf>
    <xf numFmtId="0" fontId="21" fillId="0" borderId="22"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164" fontId="21" fillId="0" borderId="11"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12" xfId="0" applyNumberFormat="1" applyFont="1" applyBorder="1" applyAlignment="1">
      <alignment horizontal="center" vertical="center"/>
    </xf>
    <xf numFmtId="164" fontId="21" fillId="0" borderId="21" xfId="0" applyNumberFormat="1" applyFont="1" applyBorder="1" applyAlignment="1">
      <alignment horizontal="center" vertical="center"/>
    </xf>
    <xf numFmtId="164" fontId="21" fillId="0" borderId="24" xfId="0" applyNumberFormat="1" applyFont="1" applyBorder="1" applyAlignment="1">
      <alignment horizontal="center" vertical="center"/>
    </xf>
    <xf numFmtId="164" fontId="21" fillId="0" borderId="22" xfId="0" applyNumberFormat="1" applyFont="1" applyBorder="1" applyAlignment="1">
      <alignment horizontal="center" vertical="center"/>
    </xf>
    <xf numFmtId="0" fontId="21" fillId="0" borderId="29" xfId="0" applyFont="1" applyBorder="1" applyAlignment="1">
      <alignment horizontal="center" vertical="center"/>
    </xf>
    <xf numFmtId="0" fontId="21" fillId="0" borderId="17"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right" vertical="center"/>
    </xf>
    <xf numFmtId="165" fontId="21" fillId="0" borderId="2" xfId="1" applyNumberFormat="1" applyFont="1" applyBorder="1" applyAlignment="1">
      <alignment horizontal="center" vertical="center"/>
    </xf>
    <xf numFmtId="165" fontId="21" fillId="0" borderId="7" xfId="1" applyNumberFormat="1" applyFont="1" applyBorder="1" applyAlignment="1">
      <alignment horizontal="center" vertical="center"/>
    </xf>
    <xf numFmtId="0" fontId="23" fillId="0" borderId="0" xfId="0" applyFont="1" applyAlignment="1">
      <alignment horizontal="left" vertical="center"/>
    </xf>
    <xf numFmtId="0" fontId="21"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9" xfId="0" applyFont="1" applyBorder="1" applyAlignment="1">
      <alignment horizontal="left" vertical="center"/>
    </xf>
    <xf numFmtId="0" fontId="21"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8" xfId="0" applyFont="1" applyBorder="1" applyAlignment="1">
      <alignment horizontal="center" vertical="center" wrapText="1"/>
    </xf>
    <xf numFmtId="0" fontId="21" fillId="0" borderId="0" xfId="0" applyFont="1" applyAlignment="1">
      <alignment vertical="center"/>
    </xf>
    <xf numFmtId="0" fontId="21" fillId="0" borderId="0"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cellXfs>
  <cellStyles count="2">
    <cellStyle name="Comma [0]" xfId="1" builtinId="6"/>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724900" y="140017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21</xdr:col>
      <xdr:colOff>409575</xdr:colOff>
      <xdr:row>60</xdr:row>
      <xdr:rowOff>114300</xdr:rowOff>
    </xdr:from>
    <xdr:to>
      <xdr:col>23</xdr:col>
      <xdr:colOff>66675</xdr:colOff>
      <xdr:row>62</xdr:row>
      <xdr:rowOff>76200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9296400" y="10220325"/>
          <a:ext cx="514350"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266700</xdr:colOff>
      <xdr:row>6</xdr:row>
      <xdr:rowOff>114300</xdr:rowOff>
    </xdr:from>
    <xdr:to>
      <xdr:col>21</xdr:col>
      <xdr:colOff>171450</xdr:colOff>
      <xdr:row>8</xdr:row>
      <xdr:rowOff>76200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8724900" y="1228725"/>
          <a:ext cx="333375" cy="3048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381001</xdr:colOff>
      <xdr:row>60</xdr:row>
      <xdr:rowOff>166254</xdr:rowOff>
    </xdr:from>
    <xdr:to>
      <xdr:col>26</xdr:col>
      <xdr:colOff>329046</xdr:colOff>
      <xdr:row>62</xdr:row>
      <xdr:rowOff>128154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9836728" y="15025254"/>
          <a:ext cx="744682"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266700</xdr:colOff>
      <xdr:row>5</xdr:row>
      <xdr:rowOff>114300</xdr:rowOff>
    </xdr:from>
    <xdr:to>
      <xdr:col>21</xdr:col>
      <xdr:colOff>171450</xdr:colOff>
      <xdr:row>7</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153400" y="1914525"/>
          <a:ext cx="304800" cy="457200"/>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330777</xdr:colOff>
      <xdr:row>59</xdr:row>
      <xdr:rowOff>148935</xdr:rowOff>
    </xdr:from>
    <xdr:to>
      <xdr:col>26</xdr:col>
      <xdr:colOff>225136</xdr:colOff>
      <xdr:row>61</xdr:row>
      <xdr:rowOff>110835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552959" y="14453753"/>
          <a:ext cx="829541" cy="44680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view="pageBreakPreview" zoomScaleNormal="100" zoomScaleSheetLayoutView="100" workbookViewId="0">
      <selection activeCell="I7" sqref="I7"/>
    </sheetView>
  </sheetViews>
  <sheetFormatPr defaultColWidth="4.140625" defaultRowHeight="15"/>
  <cols>
    <col min="1" max="27" width="4.5703125" customWidth="1"/>
  </cols>
  <sheetData>
    <row r="1" spans="1:27" ht="21">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row>
    <row r="3" spans="1:27">
      <c r="B3" s="11"/>
      <c r="C3" s="11"/>
      <c r="D3" s="11"/>
      <c r="E3" t="s">
        <v>38</v>
      </c>
    </row>
    <row r="5" spans="1:27">
      <c r="A5" s="10" t="s">
        <v>12</v>
      </c>
    </row>
    <row r="6" spans="1:27" ht="15.75" thickBot="1"/>
    <row r="7" spans="1:27">
      <c r="A7" s="98" t="s">
        <v>1</v>
      </c>
      <c r="B7" s="99"/>
      <c r="C7" s="78"/>
      <c r="D7" s="31"/>
      <c r="E7" s="1"/>
      <c r="F7" s="1"/>
      <c r="G7" s="1"/>
      <c r="H7" s="1"/>
      <c r="I7" s="1"/>
      <c r="J7" s="1"/>
      <c r="K7" s="1"/>
      <c r="L7" s="1"/>
      <c r="M7" s="1"/>
      <c r="N7" s="32"/>
      <c r="O7" s="77" t="s">
        <v>39</v>
      </c>
      <c r="P7" s="99"/>
      <c r="Q7" s="78"/>
      <c r="R7" s="1"/>
      <c r="S7" s="1"/>
      <c r="T7" s="1"/>
      <c r="U7" s="1"/>
      <c r="V7" s="1"/>
      <c r="W7" s="1"/>
      <c r="X7" s="1"/>
      <c r="Y7" s="1"/>
      <c r="Z7" s="1"/>
      <c r="AA7" s="2"/>
    </row>
    <row r="8" spans="1:27">
      <c r="A8" s="104"/>
      <c r="B8" s="92"/>
      <c r="C8" s="80"/>
      <c r="D8" s="29"/>
      <c r="N8" s="30"/>
      <c r="O8" s="79"/>
      <c r="P8" s="92"/>
      <c r="Q8" s="80"/>
      <c r="AA8" s="37"/>
    </row>
    <row r="9" spans="1:27">
      <c r="A9" s="104"/>
      <c r="B9" s="92"/>
      <c r="C9" s="80"/>
      <c r="D9" s="29"/>
      <c r="N9" s="30"/>
      <c r="O9" s="79"/>
      <c r="P9" s="92"/>
      <c r="Q9" s="80"/>
      <c r="R9" s="11"/>
      <c r="S9" s="11"/>
      <c r="T9" s="11"/>
      <c r="U9" s="11"/>
      <c r="V9" s="11"/>
      <c r="W9" s="11"/>
      <c r="X9" s="11"/>
      <c r="Y9" s="11"/>
      <c r="Z9" s="11"/>
      <c r="AA9" s="33"/>
    </row>
    <row r="10" spans="1:27">
      <c r="A10" s="109" t="s">
        <v>3</v>
      </c>
      <c r="B10" s="110"/>
      <c r="C10" s="111"/>
      <c r="D10" s="27"/>
      <c r="E10" s="25"/>
      <c r="F10" s="25"/>
      <c r="G10" s="25"/>
      <c r="H10" s="25"/>
      <c r="I10" s="25"/>
      <c r="J10" s="25"/>
      <c r="K10" s="25"/>
      <c r="L10" s="25"/>
      <c r="M10" s="25"/>
      <c r="N10" s="25"/>
      <c r="O10" s="114" t="s">
        <v>2</v>
      </c>
      <c r="P10" s="110"/>
      <c r="Q10" s="111"/>
      <c r="R10" s="27"/>
      <c r="S10" s="25"/>
      <c r="T10" s="25"/>
      <c r="U10" s="25"/>
      <c r="V10" s="25"/>
      <c r="W10" s="25"/>
      <c r="X10" s="25"/>
      <c r="Y10" s="25"/>
      <c r="Z10" s="25"/>
      <c r="AA10" s="34"/>
    </row>
    <row r="11" spans="1:27">
      <c r="A11" s="104"/>
      <c r="B11" s="92"/>
      <c r="C11" s="80"/>
      <c r="D11" s="29"/>
      <c r="O11" s="79"/>
      <c r="P11" s="92"/>
      <c r="Q11" s="80"/>
      <c r="R11" s="29"/>
      <c r="AA11" s="37"/>
    </row>
    <row r="12" spans="1:27">
      <c r="A12" s="112"/>
      <c r="B12" s="105"/>
      <c r="C12" s="113"/>
      <c r="D12" s="28"/>
      <c r="E12" s="11"/>
      <c r="F12" s="11"/>
      <c r="G12" s="11"/>
      <c r="H12" s="11"/>
      <c r="I12" s="11"/>
      <c r="J12" s="11"/>
      <c r="K12" s="11"/>
      <c r="L12" s="11"/>
      <c r="M12" s="11"/>
      <c r="N12" s="11"/>
      <c r="O12" s="115"/>
      <c r="P12" s="105"/>
      <c r="Q12" s="113"/>
      <c r="R12" s="28"/>
      <c r="S12" s="11"/>
      <c r="T12" s="11"/>
      <c r="U12" s="11"/>
      <c r="V12" s="11"/>
      <c r="W12" s="11"/>
      <c r="X12" s="11"/>
      <c r="Y12" s="11"/>
      <c r="Z12" s="11"/>
      <c r="AA12" s="33"/>
    </row>
    <row r="13" spans="1:27">
      <c r="A13" s="109" t="s">
        <v>23</v>
      </c>
      <c r="B13" s="110"/>
      <c r="C13" s="111"/>
      <c r="D13" s="27"/>
      <c r="E13" s="25"/>
      <c r="F13" s="25"/>
      <c r="G13" s="25"/>
      <c r="H13" s="25"/>
      <c r="I13" s="25"/>
      <c r="J13" s="25"/>
      <c r="K13" s="25"/>
      <c r="L13" s="25"/>
      <c r="M13" s="25"/>
      <c r="N13" s="26"/>
      <c r="O13" s="79" t="s">
        <v>4</v>
      </c>
      <c r="P13" s="92"/>
      <c r="Q13" s="80"/>
      <c r="R13" s="25"/>
      <c r="S13" s="25"/>
      <c r="T13" s="25"/>
      <c r="U13" s="25"/>
      <c r="V13" s="25"/>
      <c r="W13" s="25"/>
      <c r="X13" s="25"/>
      <c r="Y13" s="25"/>
      <c r="Z13" s="25"/>
      <c r="AA13" s="34"/>
    </row>
    <row r="14" spans="1:27">
      <c r="A14" s="104"/>
      <c r="B14" s="92"/>
      <c r="C14" s="80"/>
      <c r="D14" s="29"/>
      <c r="N14" s="30"/>
      <c r="O14" s="79"/>
      <c r="P14" s="92"/>
      <c r="Q14" s="80"/>
      <c r="AA14" s="37"/>
    </row>
    <row r="15" spans="1:27" ht="15.75" thickBot="1">
      <c r="A15" s="100"/>
      <c r="B15" s="93"/>
      <c r="C15" s="94"/>
      <c r="D15" s="35"/>
      <c r="E15" s="3"/>
      <c r="F15" s="3"/>
      <c r="G15" s="3"/>
      <c r="H15" s="3"/>
      <c r="I15" s="3"/>
      <c r="J15" s="3"/>
      <c r="K15" s="3"/>
      <c r="L15" s="3"/>
      <c r="M15" s="3"/>
      <c r="N15" s="36"/>
      <c r="O15" s="95"/>
      <c r="P15" s="93"/>
      <c r="Q15" s="94"/>
      <c r="R15" s="3"/>
      <c r="S15" s="3"/>
      <c r="T15" s="3"/>
      <c r="U15" s="3"/>
      <c r="V15" s="3"/>
      <c r="W15" s="3"/>
      <c r="X15" s="3"/>
      <c r="Y15" s="3"/>
      <c r="Z15" s="3"/>
      <c r="AA15" s="4"/>
    </row>
    <row r="16" spans="1:27">
      <c r="D16" s="6"/>
      <c r="E16" s="6"/>
      <c r="P16" s="9" t="s">
        <v>14</v>
      </c>
    </row>
    <row r="17" spans="1:27">
      <c r="C17" s="9"/>
      <c r="D17" s="6"/>
      <c r="E17" s="6"/>
    </row>
    <row r="18" spans="1:27">
      <c r="A18" s="10" t="s">
        <v>13</v>
      </c>
      <c r="C18" s="6"/>
      <c r="D18" s="6"/>
      <c r="E18" s="6"/>
    </row>
    <row r="19" spans="1:27" ht="15.75" thickBot="1">
      <c r="C19" s="6"/>
      <c r="D19" s="6"/>
      <c r="E19" s="6"/>
    </row>
    <row r="20" spans="1:27">
      <c r="A20" s="101"/>
      <c r="B20" s="102"/>
      <c r="C20" s="103"/>
      <c r="D20" s="99" t="s">
        <v>15</v>
      </c>
      <c r="E20" s="78"/>
      <c r="F20" s="77"/>
      <c r="G20" s="78"/>
      <c r="H20" s="77"/>
      <c r="I20" s="78"/>
      <c r="J20" s="77"/>
      <c r="K20" s="78"/>
      <c r="L20" s="77"/>
      <c r="M20" s="78"/>
      <c r="N20" s="77"/>
      <c r="O20" s="78"/>
      <c r="P20" s="77"/>
      <c r="Q20" s="78"/>
      <c r="R20" s="77"/>
      <c r="S20" s="78"/>
      <c r="T20" s="77"/>
      <c r="U20" s="78"/>
      <c r="V20" s="77"/>
      <c r="W20" s="78"/>
      <c r="X20" s="77"/>
      <c r="Y20" s="78"/>
      <c r="Z20" s="77"/>
      <c r="AA20" s="90"/>
    </row>
    <row r="21" spans="1:27">
      <c r="A21" s="84"/>
      <c r="B21" s="85"/>
      <c r="C21" s="86"/>
      <c r="D21" s="92"/>
      <c r="E21" s="80"/>
      <c r="F21" s="79"/>
      <c r="G21" s="80"/>
      <c r="H21" s="79"/>
      <c r="I21" s="80"/>
      <c r="J21" s="79"/>
      <c r="K21" s="80"/>
      <c r="L21" s="79"/>
      <c r="M21" s="80"/>
      <c r="N21" s="79"/>
      <c r="O21" s="80"/>
      <c r="P21" s="79"/>
      <c r="Q21" s="80"/>
      <c r="R21" s="79"/>
      <c r="S21" s="80"/>
      <c r="T21" s="79"/>
      <c r="U21" s="80"/>
      <c r="V21" s="79"/>
      <c r="W21" s="80"/>
      <c r="X21" s="79"/>
      <c r="Y21" s="80"/>
      <c r="Z21" s="79"/>
      <c r="AA21" s="91"/>
    </row>
    <row r="22" spans="1:27">
      <c r="A22" s="84"/>
      <c r="B22" s="85"/>
      <c r="C22" s="86"/>
      <c r="D22" s="92" t="s">
        <v>11</v>
      </c>
      <c r="E22" s="80"/>
      <c r="F22" s="79" t="s">
        <v>26</v>
      </c>
      <c r="G22" s="80"/>
      <c r="H22" s="79" t="s">
        <v>27</v>
      </c>
      <c r="I22" s="80"/>
      <c r="J22" s="79" t="s">
        <v>28</v>
      </c>
      <c r="K22" s="80"/>
      <c r="L22" s="79" t="s">
        <v>29</v>
      </c>
      <c r="M22" s="80"/>
      <c r="N22" s="79" t="s">
        <v>30</v>
      </c>
      <c r="O22" s="80"/>
      <c r="P22" s="79" t="s">
        <v>31</v>
      </c>
      <c r="Q22" s="80"/>
      <c r="R22" s="79" t="s">
        <v>32</v>
      </c>
      <c r="S22" s="80"/>
      <c r="T22" s="79" t="s">
        <v>33</v>
      </c>
      <c r="U22" s="80"/>
      <c r="V22" s="79" t="s">
        <v>34</v>
      </c>
      <c r="W22" s="80"/>
      <c r="X22" s="79" t="s">
        <v>35</v>
      </c>
      <c r="Y22" s="80"/>
      <c r="Z22" s="79" t="s">
        <v>36</v>
      </c>
      <c r="AA22" s="91"/>
    </row>
    <row r="23" spans="1:27" ht="15.75" thickBot="1">
      <c r="A23" s="87"/>
      <c r="B23" s="88"/>
      <c r="C23" s="89"/>
      <c r="D23" s="93"/>
      <c r="E23" s="94"/>
      <c r="F23" s="95"/>
      <c r="G23" s="94"/>
      <c r="H23" s="95"/>
      <c r="I23" s="94"/>
      <c r="J23" s="95"/>
      <c r="K23" s="94"/>
      <c r="L23" s="95"/>
      <c r="M23" s="94"/>
      <c r="N23" s="95"/>
      <c r="O23" s="94"/>
      <c r="P23" s="95"/>
      <c r="Q23" s="94"/>
      <c r="R23" s="95"/>
      <c r="S23" s="94"/>
      <c r="T23" s="95"/>
      <c r="U23" s="94"/>
      <c r="V23" s="95"/>
      <c r="W23" s="94"/>
      <c r="X23" s="95"/>
      <c r="Y23" s="94"/>
      <c r="Z23" s="95"/>
      <c r="AA23" s="96"/>
    </row>
    <row r="24" spans="1:27">
      <c r="A24" s="81" t="s">
        <v>6</v>
      </c>
      <c r="B24" s="82"/>
      <c r="C24" s="83"/>
      <c r="D24" s="6"/>
      <c r="E24" s="20"/>
      <c r="F24" s="19"/>
      <c r="G24" s="20"/>
      <c r="H24" s="19"/>
      <c r="I24" s="20"/>
      <c r="J24" s="19"/>
      <c r="K24" s="20"/>
      <c r="L24" s="19"/>
      <c r="M24" s="20"/>
      <c r="N24" s="19"/>
      <c r="O24" s="20"/>
      <c r="P24" s="19"/>
      <c r="Q24" s="20"/>
      <c r="R24" s="19"/>
      <c r="S24" s="20"/>
      <c r="T24" s="19"/>
      <c r="U24" s="20"/>
      <c r="V24" s="19"/>
      <c r="W24" s="20"/>
      <c r="X24" s="19"/>
      <c r="Y24" s="20"/>
      <c r="Z24" s="19"/>
      <c r="AA24" s="8"/>
    </row>
    <row r="25" spans="1:27">
      <c r="A25" s="84"/>
      <c r="B25" s="85"/>
      <c r="C25" s="86"/>
      <c r="D25" s="16"/>
      <c r="E25" s="18"/>
      <c r="F25" s="14"/>
      <c r="G25" s="18"/>
      <c r="H25" s="14"/>
      <c r="I25" s="18"/>
      <c r="J25" s="14"/>
      <c r="K25" s="18"/>
      <c r="L25" s="14"/>
      <c r="M25" s="18"/>
      <c r="N25" s="14"/>
      <c r="O25" s="18"/>
      <c r="P25" s="14"/>
      <c r="Q25" s="18"/>
      <c r="R25" s="14"/>
      <c r="S25" s="18"/>
      <c r="T25" s="14"/>
      <c r="U25" s="18"/>
      <c r="V25" s="14"/>
      <c r="W25" s="18"/>
      <c r="X25" s="14"/>
      <c r="Y25" s="18"/>
      <c r="Z25" s="14"/>
      <c r="AA25" s="15"/>
    </row>
    <row r="26" spans="1:27">
      <c r="A26" s="84" t="s">
        <v>5</v>
      </c>
      <c r="B26" s="85"/>
      <c r="C26" s="86"/>
      <c r="D26" s="24"/>
      <c r="E26" s="22"/>
      <c r="F26" s="21"/>
      <c r="G26" s="22"/>
      <c r="H26" s="21"/>
      <c r="I26" s="22"/>
      <c r="J26" s="21"/>
      <c r="K26" s="22"/>
      <c r="L26" s="21"/>
      <c r="M26" s="22"/>
      <c r="N26" s="21"/>
      <c r="O26" s="22"/>
      <c r="P26" s="21"/>
      <c r="Q26" s="22"/>
      <c r="R26" s="21"/>
      <c r="S26" s="22"/>
      <c r="T26" s="21"/>
      <c r="U26" s="22"/>
      <c r="V26" s="21"/>
      <c r="W26" s="22"/>
      <c r="X26" s="21"/>
      <c r="Y26" s="22"/>
      <c r="Z26" s="21"/>
      <c r="AA26" s="23"/>
    </row>
    <row r="27" spans="1:27">
      <c r="A27" s="84"/>
      <c r="B27" s="85"/>
      <c r="C27" s="86"/>
      <c r="D27" s="16"/>
      <c r="E27" s="18"/>
      <c r="F27" s="14"/>
      <c r="G27" s="18"/>
      <c r="H27" s="14"/>
      <c r="I27" s="18"/>
      <c r="J27" s="14"/>
      <c r="K27" s="18"/>
      <c r="L27" s="14"/>
      <c r="M27" s="18"/>
      <c r="N27" s="14"/>
      <c r="O27" s="18"/>
      <c r="P27" s="14"/>
      <c r="Q27" s="18"/>
      <c r="R27" s="14"/>
      <c r="S27" s="18"/>
      <c r="T27" s="14"/>
      <c r="U27" s="18"/>
      <c r="V27" s="14"/>
      <c r="W27" s="18"/>
      <c r="X27" s="14"/>
      <c r="Y27" s="18"/>
      <c r="Z27" s="14"/>
      <c r="AA27" s="15"/>
    </row>
    <row r="28" spans="1:27">
      <c r="A28" s="84" t="s">
        <v>9</v>
      </c>
      <c r="B28" s="85"/>
      <c r="C28" s="86"/>
      <c r="D28" s="24"/>
      <c r="E28" s="22"/>
      <c r="F28" s="21"/>
      <c r="G28" s="22"/>
      <c r="H28" s="21"/>
      <c r="I28" s="22"/>
      <c r="J28" s="21"/>
      <c r="K28" s="22"/>
      <c r="L28" s="21"/>
      <c r="M28" s="22"/>
      <c r="N28" s="21"/>
      <c r="O28" s="22"/>
      <c r="P28" s="21"/>
      <c r="Q28" s="22"/>
      <c r="R28" s="21"/>
      <c r="S28" s="22"/>
      <c r="T28" s="21"/>
      <c r="U28" s="22"/>
      <c r="V28" s="21"/>
      <c r="W28" s="22"/>
      <c r="X28" s="21"/>
      <c r="Y28" s="22"/>
      <c r="Z28" s="21"/>
      <c r="AA28" s="23"/>
    </row>
    <row r="29" spans="1:27">
      <c r="A29" s="84"/>
      <c r="B29" s="85"/>
      <c r="C29" s="86"/>
      <c r="D29" s="16"/>
      <c r="E29" s="18"/>
      <c r="F29" s="14"/>
      <c r="G29" s="18"/>
      <c r="H29" s="14"/>
      <c r="I29" s="18"/>
      <c r="J29" s="14"/>
      <c r="K29" s="18"/>
      <c r="L29" s="14"/>
      <c r="M29" s="18"/>
      <c r="N29" s="14"/>
      <c r="O29" s="18"/>
      <c r="P29" s="14"/>
      <c r="Q29" s="18"/>
      <c r="R29" s="14"/>
      <c r="S29" s="18"/>
      <c r="T29" s="14"/>
      <c r="U29" s="18"/>
      <c r="V29" s="14"/>
      <c r="W29" s="18"/>
      <c r="X29" s="14"/>
      <c r="Y29" s="18"/>
      <c r="Z29" s="14"/>
      <c r="AA29" s="15"/>
    </row>
    <row r="30" spans="1:27">
      <c r="A30" s="84" t="s">
        <v>7</v>
      </c>
      <c r="B30" s="85"/>
      <c r="C30" s="86"/>
      <c r="D30" s="24"/>
      <c r="E30" s="22"/>
      <c r="F30" s="21"/>
      <c r="G30" s="22"/>
      <c r="H30" s="21"/>
      <c r="I30" s="22"/>
      <c r="J30" s="21"/>
      <c r="K30" s="22"/>
      <c r="L30" s="21"/>
      <c r="M30" s="22"/>
      <c r="N30" s="21"/>
      <c r="O30" s="22"/>
      <c r="P30" s="21"/>
      <c r="Q30" s="22"/>
      <c r="R30" s="21"/>
      <c r="S30" s="22"/>
      <c r="T30" s="21"/>
      <c r="U30" s="22"/>
      <c r="V30" s="21"/>
      <c r="W30" s="22"/>
      <c r="X30" s="21"/>
      <c r="Y30" s="22"/>
      <c r="Z30" s="21"/>
      <c r="AA30" s="23"/>
    </row>
    <row r="31" spans="1:27">
      <c r="A31" s="84"/>
      <c r="B31" s="85"/>
      <c r="C31" s="86"/>
      <c r="D31" s="16"/>
      <c r="E31" s="18"/>
      <c r="F31" s="14"/>
      <c r="G31" s="18"/>
      <c r="H31" s="14"/>
      <c r="I31" s="18"/>
      <c r="J31" s="14"/>
      <c r="K31" s="18"/>
      <c r="L31" s="14"/>
      <c r="M31" s="18"/>
      <c r="N31" s="14"/>
      <c r="O31" s="18"/>
      <c r="P31" s="14"/>
      <c r="Q31" s="18"/>
      <c r="R31" s="14"/>
      <c r="S31" s="18"/>
      <c r="T31" s="14"/>
      <c r="U31" s="18"/>
      <c r="V31" s="14"/>
      <c r="W31" s="18"/>
      <c r="X31" s="14"/>
      <c r="Y31" s="18"/>
      <c r="Z31" s="14"/>
      <c r="AA31" s="15"/>
    </row>
    <row r="32" spans="1:27">
      <c r="A32" s="84" t="s">
        <v>8</v>
      </c>
      <c r="B32" s="85"/>
      <c r="C32" s="86"/>
      <c r="D32" s="24"/>
      <c r="E32" s="22"/>
      <c r="F32" s="21"/>
      <c r="G32" s="22"/>
      <c r="H32" s="21"/>
      <c r="I32" s="22"/>
      <c r="J32" s="21"/>
      <c r="K32" s="22"/>
      <c r="L32" s="21"/>
      <c r="M32" s="22"/>
      <c r="N32" s="21"/>
      <c r="O32" s="22"/>
      <c r="P32" s="21"/>
      <c r="Q32" s="22"/>
      <c r="R32" s="21"/>
      <c r="S32" s="22"/>
      <c r="T32" s="21"/>
      <c r="U32" s="22"/>
      <c r="V32" s="21"/>
      <c r="W32" s="22"/>
      <c r="X32" s="21"/>
      <c r="Y32" s="22"/>
      <c r="Z32" s="21"/>
      <c r="AA32" s="23"/>
    </row>
    <row r="33" spans="1:27" ht="15.75" thickBot="1">
      <c r="A33" s="87"/>
      <c r="B33" s="88"/>
      <c r="C33" s="89"/>
      <c r="D33" s="5"/>
      <c r="E33" s="17"/>
      <c r="F33" s="13"/>
      <c r="G33" s="17"/>
      <c r="H33" s="13"/>
      <c r="I33" s="17"/>
      <c r="J33" s="13"/>
      <c r="K33" s="17"/>
      <c r="L33" s="13"/>
      <c r="M33" s="17"/>
      <c r="N33" s="13"/>
      <c r="O33" s="17"/>
      <c r="P33" s="13"/>
      <c r="Q33" s="17"/>
      <c r="R33" s="13"/>
      <c r="S33" s="17"/>
      <c r="T33" s="13"/>
      <c r="U33" s="17"/>
      <c r="V33" s="13"/>
      <c r="W33" s="17"/>
      <c r="X33" s="13"/>
      <c r="Y33" s="17"/>
      <c r="Z33" s="13"/>
      <c r="AA33" s="7"/>
    </row>
    <row r="34" spans="1:27" ht="15.75" thickBot="1">
      <c r="Z34" s="97"/>
      <c r="AA34" s="97"/>
    </row>
    <row r="35" spans="1:27">
      <c r="A35" s="101"/>
      <c r="B35" s="102"/>
      <c r="C35" s="103"/>
      <c r="D35" s="99" t="s">
        <v>40</v>
      </c>
      <c r="E35" s="78"/>
      <c r="F35" s="77"/>
      <c r="G35" s="78"/>
      <c r="H35" s="77"/>
      <c r="I35" s="78"/>
      <c r="J35" s="77"/>
      <c r="K35" s="78"/>
      <c r="L35" s="77"/>
      <c r="M35" s="78"/>
      <c r="N35" s="77"/>
      <c r="O35" s="78"/>
      <c r="P35" s="77"/>
      <c r="Q35" s="78"/>
      <c r="R35" s="77"/>
      <c r="S35" s="78"/>
      <c r="T35" s="77"/>
      <c r="U35" s="78"/>
      <c r="V35" s="77"/>
      <c r="W35" s="78"/>
      <c r="X35" s="77"/>
      <c r="Y35" s="78"/>
      <c r="Z35" s="77"/>
      <c r="AA35" s="90"/>
    </row>
    <row r="36" spans="1:27">
      <c r="A36" s="84"/>
      <c r="B36" s="85"/>
      <c r="C36" s="86"/>
      <c r="D36" s="92"/>
      <c r="E36" s="80"/>
      <c r="F36" s="79"/>
      <c r="G36" s="80"/>
      <c r="H36" s="79"/>
      <c r="I36" s="80"/>
      <c r="J36" s="79"/>
      <c r="K36" s="80"/>
      <c r="L36" s="79"/>
      <c r="M36" s="80"/>
      <c r="N36" s="79"/>
      <c r="O36" s="80"/>
      <c r="P36" s="79"/>
      <c r="Q36" s="80"/>
      <c r="R36" s="79"/>
      <c r="S36" s="80"/>
      <c r="T36" s="79"/>
      <c r="U36" s="80"/>
      <c r="V36" s="79"/>
      <c r="W36" s="80"/>
      <c r="X36" s="79"/>
      <c r="Y36" s="80"/>
      <c r="Z36" s="79"/>
      <c r="AA36" s="91"/>
    </row>
    <row r="37" spans="1:27">
      <c r="A37" s="84"/>
      <c r="B37" s="85"/>
      <c r="C37" s="86"/>
      <c r="D37" s="92" t="s">
        <v>11</v>
      </c>
      <c r="E37" s="80"/>
      <c r="F37" s="79" t="s">
        <v>26</v>
      </c>
      <c r="G37" s="80"/>
      <c r="H37" s="79" t="s">
        <v>27</v>
      </c>
      <c r="I37" s="80"/>
      <c r="J37" s="79" t="s">
        <v>28</v>
      </c>
      <c r="K37" s="80"/>
      <c r="L37" s="79" t="s">
        <v>29</v>
      </c>
      <c r="M37" s="80"/>
      <c r="N37" s="79" t="s">
        <v>30</v>
      </c>
      <c r="O37" s="80"/>
      <c r="P37" s="79" t="s">
        <v>31</v>
      </c>
      <c r="Q37" s="80"/>
      <c r="R37" s="79" t="s">
        <v>32</v>
      </c>
      <c r="S37" s="80"/>
      <c r="T37" s="79" t="s">
        <v>33</v>
      </c>
      <c r="U37" s="80"/>
      <c r="V37" s="79" t="s">
        <v>34</v>
      </c>
      <c r="W37" s="80"/>
      <c r="X37" s="79" t="s">
        <v>35</v>
      </c>
      <c r="Y37" s="80"/>
      <c r="Z37" s="79" t="s">
        <v>36</v>
      </c>
      <c r="AA37" s="91"/>
    </row>
    <row r="38" spans="1:27" ht="15.75" thickBot="1">
      <c r="A38" s="87"/>
      <c r="B38" s="88"/>
      <c r="C38" s="89"/>
      <c r="D38" s="93"/>
      <c r="E38" s="94"/>
      <c r="F38" s="95"/>
      <c r="G38" s="94"/>
      <c r="H38" s="95"/>
      <c r="I38" s="94"/>
      <c r="J38" s="95"/>
      <c r="K38" s="94"/>
      <c r="L38" s="95"/>
      <c r="M38" s="94"/>
      <c r="N38" s="95"/>
      <c r="O38" s="94"/>
      <c r="P38" s="95"/>
      <c r="Q38" s="94"/>
      <c r="R38" s="95"/>
      <c r="S38" s="94"/>
      <c r="T38" s="95"/>
      <c r="U38" s="94"/>
      <c r="V38" s="95"/>
      <c r="W38" s="94"/>
      <c r="X38" s="95"/>
      <c r="Y38" s="94"/>
      <c r="Z38" s="95"/>
      <c r="AA38" s="96"/>
    </row>
    <row r="39" spans="1:27">
      <c r="A39" s="81" t="s">
        <v>6</v>
      </c>
      <c r="B39" s="82"/>
      <c r="C39" s="83"/>
      <c r="D39" s="6"/>
      <c r="E39" s="20"/>
      <c r="F39" s="19"/>
      <c r="G39" s="20"/>
      <c r="H39" s="19"/>
      <c r="I39" s="20"/>
      <c r="J39" s="19"/>
      <c r="K39" s="20"/>
      <c r="L39" s="19"/>
      <c r="M39" s="20"/>
      <c r="N39" s="19"/>
      <c r="O39" s="20"/>
      <c r="P39" s="19"/>
      <c r="Q39" s="20"/>
      <c r="R39" s="19"/>
      <c r="S39" s="20"/>
      <c r="T39" s="19"/>
      <c r="U39" s="20"/>
      <c r="V39" s="19"/>
      <c r="W39" s="20"/>
      <c r="X39" s="19"/>
      <c r="Y39" s="20"/>
      <c r="Z39" s="19"/>
      <c r="AA39" s="8"/>
    </row>
    <row r="40" spans="1:27">
      <c r="A40" s="84"/>
      <c r="B40" s="85"/>
      <c r="C40" s="86"/>
      <c r="D40" s="16"/>
      <c r="E40" s="18"/>
      <c r="F40" s="14"/>
      <c r="G40" s="18"/>
      <c r="H40" s="14"/>
      <c r="I40" s="18"/>
      <c r="J40" s="14"/>
      <c r="K40" s="18"/>
      <c r="L40" s="14"/>
      <c r="M40" s="18"/>
      <c r="N40" s="14"/>
      <c r="O40" s="18"/>
      <c r="P40" s="14"/>
      <c r="Q40" s="18"/>
      <c r="R40" s="14"/>
      <c r="S40" s="18"/>
      <c r="T40" s="14"/>
      <c r="U40" s="18"/>
      <c r="V40" s="14"/>
      <c r="W40" s="18"/>
      <c r="X40" s="14"/>
      <c r="Y40" s="18"/>
      <c r="Z40" s="14"/>
      <c r="AA40" s="15"/>
    </row>
    <row r="41" spans="1:27">
      <c r="A41" s="84" t="s">
        <v>5</v>
      </c>
      <c r="B41" s="85"/>
      <c r="C41" s="86"/>
      <c r="D41" s="24"/>
      <c r="E41" s="22"/>
      <c r="F41" s="21"/>
      <c r="G41" s="22"/>
      <c r="H41" s="21"/>
      <c r="I41" s="22"/>
      <c r="J41" s="21"/>
      <c r="K41" s="22"/>
      <c r="L41" s="21"/>
      <c r="M41" s="22"/>
      <c r="N41" s="21"/>
      <c r="O41" s="22"/>
      <c r="P41" s="21"/>
      <c r="Q41" s="22"/>
      <c r="R41" s="21"/>
      <c r="S41" s="22"/>
      <c r="T41" s="21"/>
      <c r="U41" s="22"/>
      <c r="V41" s="21"/>
      <c r="W41" s="22"/>
      <c r="X41" s="21"/>
      <c r="Y41" s="22"/>
      <c r="Z41" s="21"/>
      <c r="AA41" s="23"/>
    </row>
    <row r="42" spans="1:27">
      <c r="A42" s="84"/>
      <c r="B42" s="85"/>
      <c r="C42" s="86"/>
      <c r="D42" s="16"/>
      <c r="E42" s="18"/>
      <c r="F42" s="14"/>
      <c r="G42" s="18"/>
      <c r="H42" s="14"/>
      <c r="I42" s="18"/>
      <c r="J42" s="14"/>
      <c r="K42" s="18"/>
      <c r="L42" s="14"/>
      <c r="M42" s="18"/>
      <c r="N42" s="14"/>
      <c r="O42" s="18"/>
      <c r="P42" s="14"/>
      <c r="Q42" s="18"/>
      <c r="R42" s="14"/>
      <c r="S42" s="18"/>
      <c r="T42" s="14"/>
      <c r="U42" s="18"/>
      <c r="V42" s="14"/>
      <c r="W42" s="18"/>
      <c r="X42" s="14"/>
      <c r="Y42" s="18"/>
      <c r="Z42" s="14"/>
      <c r="AA42" s="15"/>
    </row>
    <row r="43" spans="1:27">
      <c r="A43" s="84" t="s">
        <v>9</v>
      </c>
      <c r="B43" s="85"/>
      <c r="C43" s="86"/>
      <c r="D43" s="24"/>
      <c r="E43" s="22"/>
      <c r="F43" s="21"/>
      <c r="G43" s="22"/>
      <c r="H43" s="21"/>
      <c r="I43" s="22"/>
      <c r="J43" s="21"/>
      <c r="K43" s="22"/>
      <c r="L43" s="21"/>
      <c r="M43" s="22"/>
      <c r="N43" s="21"/>
      <c r="O43" s="22"/>
      <c r="P43" s="21"/>
      <c r="Q43" s="22"/>
      <c r="R43" s="21"/>
      <c r="S43" s="22"/>
      <c r="T43" s="21"/>
      <c r="U43" s="22"/>
      <c r="V43" s="21"/>
      <c r="W43" s="22"/>
      <c r="X43" s="21"/>
      <c r="Y43" s="22"/>
      <c r="Z43" s="21"/>
      <c r="AA43" s="23"/>
    </row>
    <row r="44" spans="1:27">
      <c r="A44" s="84"/>
      <c r="B44" s="85"/>
      <c r="C44" s="86"/>
      <c r="D44" s="16"/>
      <c r="E44" s="18"/>
      <c r="F44" s="14"/>
      <c r="G44" s="18"/>
      <c r="H44" s="14"/>
      <c r="I44" s="18"/>
      <c r="J44" s="14"/>
      <c r="K44" s="18"/>
      <c r="L44" s="14"/>
      <c r="M44" s="18"/>
      <c r="N44" s="14"/>
      <c r="O44" s="18"/>
      <c r="P44" s="14"/>
      <c r="Q44" s="18"/>
      <c r="R44" s="14"/>
      <c r="S44" s="18"/>
      <c r="T44" s="14"/>
      <c r="U44" s="18"/>
      <c r="V44" s="14"/>
      <c r="W44" s="18"/>
      <c r="X44" s="14"/>
      <c r="Y44" s="18"/>
      <c r="Z44" s="14"/>
      <c r="AA44" s="15"/>
    </row>
    <row r="45" spans="1:27">
      <c r="A45" s="84" t="s">
        <v>7</v>
      </c>
      <c r="B45" s="85"/>
      <c r="C45" s="86"/>
      <c r="D45" s="24"/>
      <c r="E45" s="22"/>
      <c r="F45" s="21"/>
      <c r="G45" s="22"/>
      <c r="H45" s="21"/>
      <c r="I45" s="22"/>
      <c r="J45" s="21"/>
      <c r="K45" s="22"/>
      <c r="L45" s="21"/>
      <c r="M45" s="22"/>
      <c r="N45" s="21"/>
      <c r="O45" s="22"/>
      <c r="P45" s="21"/>
      <c r="Q45" s="22"/>
      <c r="R45" s="21"/>
      <c r="S45" s="22"/>
      <c r="T45" s="21"/>
      <c r="U45" s="22"/>
      <c r="V45" s="21"/>
      <c r="W45" s="22"/>
      <c r="X45" s="21"/>
      <c r="Y45" s="22"/>
      <c r="Z45" s="21"/>
      <c r="AA45" s="23"/>
    </row>
    <row r="46" spans="1:27">
      <c r="A46" s="84"/>
      <c r="B46" s="85"/>
      <c r="C46" s="86"/>
      <c r="D46" s="16"/>
      <c r="E46" s="18"/>
      <c r="F46" s="14"/>
      <c r="G46" s="18"/>
      <c r="H46" s="14"/>
      <c r="I46" s="18"/>
      <c r="J46" s="14"/>
      <c r="K46" s="18"/>
      <c r="L46" s="14"/>
      <c r="M46" s="18"/>
      <c r="N46" s="14"/>
      <c r="O46" s="18"/>
      <c r="P46" s="14"/>
      <c r="Q46" s="18"/>
      <c r="R46" s="14"/>
      <c r="S46" s="18"/>
      <c r="T46" s="14"/>
      <c r="U46" s="18"/>
      <c r="V46" s="14"/>
      <c r="W46" s="18"/>
      <c r="X46" s="14"/>
      <c r="Y46" s="18"/>
      <c r="Z46" s="14"/>
      <c r="AA46" s="15"/>
    </row>
    <row r="47" spans="1:27">
      <c r="A47" s="84" t="s">
        <v>8</v>
      </c>
      <c r="B47" s="85"/>
      <c r="C47" s="86"/>
      <c r="D47" s="24"/>
      <c r="E47" s="22"/>
      <c r="F47" s="21"/>
      <c r="G47" s="22"/>
      <c r="H47" s="21"/>
      <c r="I47" s="22"/>
      <c r="J47" s="21"/>
      <c r="K47" s="22"/>
      <c r="L47" s="21"/>
      <c r="M47" s="22"/>
      <c r="N47" s="21"/>
      <c r="O47" s="22"/>
      <c r="P47" s="21"/>
      <c r="Q47" s="22"/>
      <c r="R47" s="21"/>
      <c r="S47" s="22"/>
      <c r="T47" s="21"/>
      <c r="U47" s="22"/>
      <c r="V47" s="21"/>
      <c r="W47" s="22"/>
      <c r="X47" s="21"/>
      <c r="Y47" s="22"/>
      <c r="Z47" s="21"/>
      <c r="AA47" s="23"/>
    </row>
    <row r="48" spans="1:27" ht="15.75" thickBot="1">
      <c r="A48" s="87"/>
      <c r="B48" s="88"/>
      <c r="C48" s="89"/>
      <c r="D48" s="5"/>
      <c r="E48" s="17"/>
      <c r="F48" s="13"/>
      <c r="G48" s="17"/>
      <c r="H48" s="13"/>
      <c r="I48" s="17"/>
      <c r="J48" s="13"/>
      <c r="K48" s="17"/>
      <c r="L48" s="13"/>
      <c r="M48" s="17"/>
      <c r="N48" s="13"/>
      <c r="O48" s="17"/>
      <c r="P48" s="13"/>
      <c r="Q48" s="17"/>
      <c r="R48" s="13"/>
      <c r="S48" s="17"/>
      <c r="T48" s="13"/>
      <c r="U48" s="17"/>
      <c r="V48" s="13"/>
      <c r="W48" s="17"/>
      <c r="X48" s="13"/>
      <c r="Y48" s="17"/>
      <c r="Z48" s="13"/>
      <c r="AA48" s="7"/>
    </row>
    <row r="49" spans="1:27" ht="15.75" thickBot="1">
      <c r="Z49" s="12"/>
      <c r="AA49" s="12"/>
    </row>
    <row r="50" spans="1:27">
      <c r="A50" s="98" t="s">
        <v>10</v>
      </c>
      <c r="B50" s="99"/>
      <c r="C50" s="90"/>
      <c r="D50" s="98" t="s">
        <v>6</v>
      </c>
      <c r="E50" s="99"/>
      <c r="F50" s="99"/>
      <c r="G50" s="1"/>
      <c r="H50" s="1"/>
      <c r="I50" s="1"/>
      <c r="J50" s="99" t="s">
        <v>16</v>
      </c>
      <c r="K50" s="90"/>
      <c r="L50" s="98" t="s">
        <v>5</v>
      </c>
      <c r="M50" s="99"/>
      <c r="N50" s="99"/>
      <c r="O50" s="1"/>
      <c r="P50" s="1"/>
      <c r="Q50" s="1"/>
      <c r="R50" s="99" t="s">
        <v>16</v>
      </c>
      <c r="S50" s="90"/>
      <c r="T50" s="98" t="s">
        <v>17</v>
      </c>
      <c r="U50" s="99"/>
      <c r="V50" s="99"/>
      <c r="W50" s="1"/>
      <c r="X50" s="1"/>
      <c r="Y50" s="1"/>
      <c r="Z50" s="99" t="s">
        <v>18</v>
      </c>
      <c r="AA50" s="90"/>
    </row>
    <row r="51" spans="1:27" ht="15.75" thickBot="1">
      <c r="A51" s="100"/>
      <c r="B51" s="93"/>
      <c r="C51" s="96"/>
      <c r="D51" s="100"/>
      <c r="E51" s="93"/>
      <c r="F51" s="93"/>
      <c r="G51" s="3"/>
      <c r="H51" s="3"/>
      <c r="I51" s="3"/>
      <c r="J51" s="93"/>
      <c r="K51" s="96"/>
      <c r="L51" s="100"/>
      <c r="M51" s="93"/>
      <c r="N51" s="93"/>
      <c r="O51" s="3"/>
      <c r="P51" s="3"/>
      <c r="Q51" s="3"/>
      <c r="R51" s="93"/>
      <c r="S51" s="96"/>
      <c r="T51" s="100"/>
      <c r="U51" s="93"/>
      <c r="V51" s="93"/>
      <c r="W51" s="3"/>
      <c r="X51" s="3"/>
      <c r="Y51" s="3"/>
      <c r="Z51" s="93"/>
      <c r="AA51" s="96"/>
    </row>
    <row r="53" spans="1:27">
      <c r="A53" s="10" t="s">
        <v>19</v>
      </c>
    </row>
    <row r="54" spans="1:27" ht="15.75" thickBot="1"/>
    <row r="55" spans="1:27">
      <c r="A55" s="98" t="s">
        <v>20</v>
      </c>
      <c r="B55" s="99"/>
      <c r="C55" s="90"/>
      <c r="D55" s="99"/>
      <c r="E55" s="99"/>
      <c r="F55" s="99"/>
      <c r="G55" s="99"/>
      <c r="H55" s="99"/>
      <c r="I55" s="99"/>
      <c r="J55" s="99"/>
      <c r="K55" s="99"/>
      <c r="L55" s="99"/>
      <c r="M55" s="99"/>
      <c r="N55" s="99"/>
      <c r="O55" s="99"/>
      <c r="P55" s="99"/>
      <c r="Q55" s="99"/>
      <c r="R55" s="99"/>
      <c r="S55" s="99"/>
      <c r="T55" s="99"/>
      <c r="U55" s="99"/>
      <c r="V55" s="99"/>
      <c r="W55" s="99"/>
      <c r="X55" s="99"/>
      <c r="Y55" s="99"/>
      <c r="Z55" s="99"/>
      <c r="AA55" s="90"/>
    </row>
    <row r="56" spans="1:27">
      <c r="A56" s="104"/>
      <c r="B56" s="92"/>
      <c r="C56" s="91"/>
      <c r="D56" s="92"/>
      <c r="E56" s="92"/>
      <c r="F56" s="92"/>
      <c r="G56" s="92"/>
      <c r="H56" s="92"/>
      <c r="I56" s="92"/>
      <c r="J56" s="92"/>
      <c r="K56" s="92"/>
      <c r="L56" s="92"/>
      <c r="M56" s="92"/>
      <c r="N56" s="92"/>
      <c r="O56" s="92"/>
      <c r="P56" s="92"/>
      <c r="Q56" s="92"/>
      <c r="R56" s="92"/>
      <c r="S56" s="92"/>
      <c r="T56" s="92"/>
      <c r="U56" s="92"/>
      <c r="V56" s="92"/>
      <c r="W56" s="92"/>
      <c r="X56" s="92"/>
      <c r="Y56" s="92"/>
      <c r="Z56" s="92"/>
      <c r="AA56" s="91"/>
    </row>
    <row r="57" spans="1:27">
      <c r="A57" s="104"/>
      <c r="B57" s="92"/>
      <c r="C57" s="91"/>
      <c r="D57" s="92"/>
      <c r="E57" s="92"/>
      <c r="F57" s="92"/>
      <c r="G57" s="92"/>
      <c r="H57" s="92"/>
      <c r="I57" s="92"/>
      <c r="J57" s="92"/>
      <c r="K57" s="92"/>
      <c r="L57" s="92"/>
      <c r="M57" s="92"/>
      <c r="N57" s="92"/>
      <c r="O57" s="92"/>
      <c r="P57" s="92"/>
      <c r="Q57" s="92"/>
      <c r="R57" s="92"/>
      <c r="S57" s="92"/>
      <c r="T57" s="92"/>
      <c r="U57" s="92"/>
      <c r="V57" s="92"/>
      <c r="W57" s="92"/>
      <c r="X57" s="92"/>
      <c r="Y57" s="92"/>
      <c r="Z57" s="92"/>
      <c r="AA57" s="91"/>
    </row>
    <row r="58" spans="1:27" ht="15.75" thickBot="1">
      <c r="A58" s="100"/>
      <c r="B58" s="93"/>
      <c r="C58" s="96"/>
      <c r="D58" s="93"/>
      <c r="E58" s="93"/>
      <c r="F58" s="93"/>
      <c r="G58" s="93"/>
      <c r="H58" s="93"/>
      <c r="I58" s="93"/>
      <c r="J58" s="93"/>
      <c r="K58" s="93"/>
      <c r="L58" s="93"/>
      <c r="M58" s="93"/>
      <c r="N58" s="93"/>
      <c r="O58" s="93"/>
      <c r="P58" s="93"/>
      <c r="Q58" s="93"/>
      <c r="R58" s="93"/>
      <c r="S58" s="93"/>
      <c r="T58" s="93"/>
      <c r="U58" s="93"/>
      <c r="V58" s="93"/>
      <c r="W58" s="93"/>
      <c r="X58" s="93"/>
      <c r="Y58" s="93"/>
      <c r="Z58" s="93"/>
      <c r="AA58" s="96"/>
    </row>
    <row r="59" spans="1:27">
      <c r="A59" s="6"/>
      <c r="B59" s="6"/>
      <c r="C59" s="9" t="s">
        <v>22</v>
      </c>
      <c r="D59" s="6"/>
      <c r="E59" s="6"/>
      <c r="F59" s="6"/>
      <c r="G59" s="6"/>
      <c r="H59" s="6"/>
      <c r="I59" s="6"/>
      <c r="J59" s="6"/>
      <c r="K59" s="6"/>
      <c r="L59" s="6"/>
      <c r="M59" s="6"/>
      <c r="N59" s="6"/>
      <c r="O59" s="6"/>
      <c r="P59" s="6"/>
      <c r="Q59" s="6"/>
      <c r="R59" s="6"/>
      <c r="S59" s="6"/>
      <c r="T59" s="6"/>
      <c r="U59" s="6"/>
      <c r="V59" s="6"/>
      <c r="W59" s="6"/>
      <c r="X59" s="6"/>
      <c r="Y59" s="6"/>
      <c r="Z59" s="6"/>
      <c r="AA59" s="6"/>
    </row>
    <row r="61" spans="1:27">
      <c r="A61" s="10" t="s">
        <v>21</v>
      </c>
    </row>
    <row r="62" spans="1:27" ht="15.75" thickBot="1"/>
    <row r="63" spans="1:27">
      <c r="A63" s="101" t="s">
        <v>20</v>
      </c>
      <c r="B63" s="102"/>
      <c r="C63" s="103"/>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3"/>
    </row>
    <row r="64" spans="1:27">
      <c r="A64" s="84"/>
      <c r="B64" s="85"/>
      <c r="C64" s="86"/>
      <c r="D64" s="84"/>
      <c r="E64" s="85"/>
      <c r="F64" s="85"/>
      <c r="G64" s="85"/>
      <c r="H64" s="85"/>
      <c r="I64" s="85"/>
      <c r="J64" s="85"/>
      <c r="K64" s="85"/>
      <c r="L64" s="85"/>
      <c r="M64" s="85"/>
      <c r="N64" s="85"/>
      <c r="O64" s="85"/>
      <c r="P64" s="85"/>
      <c r="Q64" s="85"/>
      <c r="R64" s="85"/>
      <c r="S64" s="85"/>
      <c r="T64" s="85"/>
      <c r="U64" s="85"/>
      <c r="V64" s="85"/>
      <c r="W64" s="85"/>
      <c r="X64" s="85"/>
      <c r="Y64" s="85"/>
      <c r="Z64" s="85"/>
      <c r="AA64" s="86"/>
    </row>
    <row r="65" spans="1:27">
      <c r="A65" s="84"/>
      <c r="B65" s="85"/>
      <c r="C65" s="86"/>
      <c r="D65" s="84"/>
      <c r="E65" s="85"/>
      <c r="F65" s="85"/>
      <c r="G65" s="85"/>
      <c r="H65" s="85"/>
      <c r="I65" s="85"/>
      <c r="J65" s="85"/>
      <c r="K65" s="85"/>
      <c r="L65" s="85"/>
      <c r="M65" s="85"/>
      <c r="N65" s="85"/>
      <c r="O65" s="85"/>
      <c r="P65" s="85"/>
      <c r="Q65" s="85"/>
      <c r="R65" s="85"/>
      <c r="S65" s="85"/>
      <c r="T65" s="85"/>
      <c r="U65" s="85"/>
      <c r="V65" s="85"/>
      <c r="W65" s="85"/>
      <c r="X65" s="85"/>
      <c r="Y65" s="85"/>
      <c r="Z65" s="85"/>
      <c r="AA65" s="86"/>
    </row>
    <row r="66" spans="1:27" ht="15.75" thickBot="1">
      <c r="A66" s="87"/>
      <c r="B66" s="88"/>
      <c r="C66" s="89"/>
      <c r="D66" s="87"/>
      <c r="E66" s="88"/>
      <c r="F66" s="88"/>
      <c r="G66" s="88"/>
      <c r="H66" s="88"/>
      <c r="I66" s="88"/>
      <c r="J66" s="88"/>
      <c r="K66" s="88"/>
      <c r="L66" s="88"/>
      <c r="M66" s="88"/>
      <c r="N66" s="88"/>
      <c r="O66" s="88"/>
      <c r="P66" s="88"/>
      <c r="Q66" s="88"/>
      <c r="R66" s="88"/>
      <c r="S66" s="88"/>
      <c r="T66" s="88"/>
      <c r="U66" s="88"/>
      <c r="V66" s="88"/>
      <c r="W66" s="88"/>
      <c r="X66" s="88"/>
      <c r="Y66" s="88"/>
      <c r="Z66" s="88"/>
      <c r="AA66" s="89"/>
    </row>
    <row r="67" spans="1:27">
      <c r="C67" s="9" t="s">
        <v>37</v>
      </c>
    </row>
    <row r="70" spans="1:27">
      <c r="B70" t="s">
        <v>42</v>
      </c>
    </row>
    <row r="72" spans="1:27">
      <c r="C72" t="s">
        <v>41</v>
      </c>
      <c r="M72" s="106" t="s">
        <v>23</v>
      </c>
      <c r="N72" s="106"/>
      <c r="O72" s="106"/>
      <c r="Z72" s="92" t="s">
        <v>25</v>
      </c>
      <c r="AA72" s="92"/>
    </row>
    <row r="73" spans="1:27">
      <c r="M73" s="107"/>
      <c r="N73" s="107"/>
      <c r="O73" s="107"/>
      <c r="P73" s="11"/>
      <c r="Q73" s="11"/>
      <c r="R73" s="11"/>
      <c r="S73" s="11"/>
      <c r="T73" s="11"/>
      <c r="U73" s="11"/>
      <c r="V73" s="11"/>
      <c r="W73" s="11"/>
      <c r="X73" s="11"/>
      <c r="Y73" s="11"/>
      <c r="Z73" s="105"/>
      <c r="AA73" s="105"/>
    </row>
    <row r="74" spans="1:27">
      <c r="L74" s="6"/>
      <c r="M74" s="6"/>
      <c r="N74" s="6"/>
      <c r="O74" s="6"/>
    </row>
    <row r="75" spans="1:27">
      <c r="M75" s="106" t="s">
        <v>24</v>
      </c>
      <c r="N75" s="106"/>
      <c r="O75" s="106"/>
      <c r="Z75" s="92" t="s">
        <v>25</v>
      </c>
      <c r="AA75" s="92"/>
    </row>
    <row r="76" spans="1:27">
      <c r="M76" s="107"/>
      <c r="N76" s="107"/>
      <c r="O76" s="107"/>
      <c r="P76" s="11"/>
      <c r="Q76" s="11"/>
      <c r="R76" s="11"/>
      <c r="S76" s="11"/>
      <c r="T76" s="11"/>
      <c r="U76" s="11"/>
      <c r="V76" s="11"/>
      <c r="W76" s="11"/>
      <c r="X76" s="11"/>
      <c r="Y76" s="11"/>
      <c r="Z76" s="105"/>
      <c r="AA76" s="105"/>
    </row>
    <row r="78" spans="1:27">
      <c r="M78" s="106" t="s">
        <v>4</v>
      </c>
      <c r="N78" s="106"/>
      <c r="Z78" s="92" t="s">
        <v>25</v>
      </c>
      <c r="AA78" s="92"/>
    </row>
    <row r="79" spans="1:27">
      <c r="M79" s="107"/>
      <c r="N79" s="107"/>
      <c r="O79" s="11"/>
      <c r="P79" s="11"/>
      <c r="Q79" s="11"/>
      <c r="R79" s="11"/>
      <c r="S79" s="11"/>
      <c r="T79" s="11"/>
      <c r="U79" s="11"/>
      <c r="V79" s="11"/>
      <c r="W79" s="11"/>
      <c r="X79" s="11"/>
      <c r="Y79" s="11"/>
      <c r="Z79" s="105"/>
      <c r="AA79" s="105"/>
    </row>
  </sheetData>
  <mergeCells count="85">
    <mergeCell ref="A7:C9"/>
    <mergeCell ref="A10:C12"/>
    <mergeCell ref="A13:C15"/>
    <mergeCell ref="O7:Q9"/>
    <mergeCell ref="O10:Q12"/>
    <mergeCell ref="O13:Q15"/>
    <mergeCell ref="A1:AA1"/>
    <mergeCell ref="A20:C23"/>
    <mergeCell ref="F20:G21"/>
    <mergeCell ref="H20:I21"/>
    <mergeCell ref="J20:K21"/>
    <mergeCell ref="L20:M21"/>
    <mergeCell ref="N20:O21"/>
    <mergeCell ref="P20:Q21"/>
    <mergeCell ref="R20:S21"/>
    <mergeCell ref="T20:U21"/>
    <mergeCell ref="D20:E21"/>
    <mergeCell ref="D22:E23"/>
    <mergeCell ref="P22:Q23"/>
    <mergeCell ref="R22:S23"/>
    <mergeCell ref="V20:W21"/>
    <mergeCell ref="X20:Y21"/>
    <mergeCell ref="A63:C66"/>
    <mergeCell ref="D63:AA66"/>
    <mergeCell ref="Z75:AA76"/>
    <mergeCell ref="Z72:AA73"/>
    <mergeCell ref="Z78:AA79"/>
    <mergeCell ref="M72:O73"/>
    <mergeCell ref="M75:O76"/>
    <mergeCell ref="M78:N79"/>
    <mergeCell ref="R50:S51"/>
    <mergeCell ref="Z50:AA51"/>
    <mergeCell ref="A55:C58"/>
    <mergeCell ref="D55:AA58"/>
    <mergeCell ref="D50:F51"/>
    <mergeCell ref="L50:N51"/>
    <mergeCell ref="T50:V51"/>
    <mergeCell ref="Z34:AA34"/>
    <mergeCell ref="A50:C51"/>
    <mergeCell ref="J50:K51"/>
    <mergeCell ref="A32:C33"/>
    <mergeCell ref="T22:U23"/>
    <mergeCell ref="V22:W23"/>
    <mergeCell ref="X22:Y23"/>
    <mergeCell ref="Z22:AA23"/>
    <mergeCell ref="F22:G23"/>
    <mergeCell ref="A30:C31"/>
    <mergeCell ref="A28:C29"/>
    <mergeCell ref="A26:C27"/>
    <mergeCell ref="A24:C25"/>
    <mergeCell ref="A35:C38"/>
    <mergeCell ref="D35:E36"/>
    <mergeCell ref="F35:G36"/>
    <mergeCell ref="Z20:AA21"/>
    <mergeCell ref="H22:I23"/>
    <mergeCell ref="J22:K23"/>
    <mergeCell ref="L22:M23"/>
    <mergeCell ref="N22:O23"/>
    <mergeCell ref="Z35:AA36"/>
    <mergeCell ref="D37:E38"/>
    <mergeCell ref="F37:G38"/>
    <mergeCell ref="H37:I38"/>
    <mergeCell ref="J37:K38"/>
    <mergeCell ref="L37:M38"/>
    <mergeCell ref="N37:O38"/>
    <mergeCell ref="P37:Q38"/>
    <mergeCell ref="R37:S38"/>
    <mergeCell ref="T37:U38"/>
    <mergeCell ref="V37:W38"/>
    <mergeCell ref="X37:Y38"/>
    <mergeCell ref="Z37:AA38"/>
    <mergeCell ref="H35:I36"/>
    <mergeCell ref="J35:K36"/>
    <mergeCell ref="L35:M36"/>
    <mergeCell ref="A39:C40"/>
    <mergeCell ref="A41:C42"/>
    <mergeCell ref="A43:C44"/>
    <mergeCell ref="A45:C46"/>
    <mergeCell ref="A47:C48"/>
    <mergeCell ref="X35:Y36"/>
    <mergeCell ref="N35:O36"/>
    <mergeCell ref="P35:Q36"/>
    <mergeCell ref="R35:S36"/>
    <mergeCell ref="T35:U36"/>
    <mergeCell ref="V35:W36"/>
  </mergeCells>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127"/>
  <sheetViews>
    <sheetView view="pageBreakPreview" topLeftCell="A63" zoomScaleNormal="100" zoomScaleSheetLayoutView="100" workbookViewId="0">
      <selection activeCell="J80" sqref="J80"/>
    </sheetView>
  </sheetViews>
  <sheetFormatPr defaultColWidth="4.140625" defaultRowHeight="15"/>
  <cols>
    <col min="2" max="29" width="5.5703125" customWidth="1"/>
  </cols>
  <sheetData>
    <row r="1" spans="2:29" ht="21">
      <c r="C1" s="108" t="s">
        <v>43</v>
      </c>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3" spans="2:29" ht="15.75">
      <c r="B3" s="135" t="s">
        <v>63</v>
      </c>
      <c r="C3" s="136"/>
      <c r="D3" s="136"/>
      <c r="E3" s="40" t="s">
        <v>38</v>
      </c>
    </row>
    <row r="5" spans="2:29">
      <c r="B5" s="10" t="s">
        <v>54</v>
      </c>
    </row>
    <row r="6" spans="2:29" ht="15.75" thickBot="1"/>
    <row r="7" spans="2:29">
      <c r="C7" s="98" t="s">
        <v>1</v>
      </c>
      <c r="D7" s="99"/>
      <c r="E7" s="78"/>
      <c r="F7" s="31"/>
      <c r="G7" s="1"/>
      <c r="H7" s="1"/>
      <c r="I7" s="1"/>
      <c r="J7" s="1"/>
      <c r="K7" s="1"/>
      <c r="L7" s="1"/>
      <c r="M7" s="1"/>
      <c r="N7" s="1"/>
      <c r="O7" s="1"/>
      <c r="P7" s="32"/>
      <c r="Q7" s="77" t="s">
        <v>39</v>
      </c>
      <c r="R7" s="99"/>
      <c r="S7" s="78"/>
      <c r="T7" s="1"/>
      <c r="U7" s="1"/>
      <c r="V7" s="1"/>
      <c r="W7" s="1"/>
      <c r="X7" s="1"/>
      <c r="Y7" s="1"/>
      <c r="Z7" s="1"/>
      <c r="AA7" s="1"/>
      <c r="AB7" s="1"/>
      <c r="AC7" s="2"/>
    </row>
    <row r="8" spans="2:29">
      <c r="C8" s="104"/>
      <c r="D8" s="92"/>
      <c r="E8" s="80"/>
      <c r="F8" s="137" t="s">
        <v>64</v>
      </c>
      <c r="G8" s="92"/>
      <c r="H8" s="92"/>
      <c r="I8" s="92"/>
      <c r="J8" s="92"/>
      <c r="K8" s="92"/>
      <c r="L8" s="92"/>
      <c r="M8" s="92"/>
      <c r="N8" s="92"/>
      <c r="O8" s="92"/>
      <c r="P8" s="80"/>
      <c r="Q8" s="79"/>
      <c r="R8" s="92"/>
      <c r="S8" s="80"/>
      <c r="T8" s="138" t="s">
        <v>65</v>
      </c>
      <c r="U8" s="139"/>
      <c r="V8" s="139"/>
      <c r="W8" s="139"/>
      <c r="Y8" s="140" t="s">
        <v>66</v>
      </c>
      <c r="Z8" s="139"/>
      <c r="AA8" s="139"/>
      <c r="AB8" s="139"/>
      <c r="AC8" s="141"/>
    </row>
    <row r="9" spans="2:29">
      <c r="C9" s="104"/>
      <c r="D9" s="92"/>
      <c r="E9" s="80"/>
      <c r="F9" s="29"/>
      <c r="P9" s="30"/>
      <c r="Q9" s="79"/>
      <c r="R9" s="92"/>
      <c r="S9" s="80"/>
      <c r="T9" s="11"/>
      <c r="U9" s="11"/>
      <c r="V9" s="11"/>
      <c r="W9" s="11"/>
      <c r="X9" s="11"/>
      <c r="Y9" s="11"/>
      <c r="Z9" s="11"/>
      <c r="AA9" s="11"/>
      <c r="AB9" s="11"/>
      <c r="AC9" s="33"/>
    </row>
    <row r="10" spans="2:29">
      <c r="C10" s="109" t="s">
        <v>3</v>
      </c>
      <c r="D10" s="110"/>
      <c r="E10" s="111"/>
      <c r="F10" s="27"/>
      <c r="G10" s="25"/>
      <c r="H10" s="25"/>
      <c r="I10" s="25"/>
      <c r="J10" s="25"/>
      <c r="K10" s="25"/>
      <c r="L10" s="25"/>
      <c r="M10" s="25"/>
      <c r="N10" s="25"/>
      <c r="O10" s="25"/>
      <c r="P10" s="25"/>
      <c r="Q10" s="114" t="s">
        <v>51</v>
      </c>
      <c r="R10" s="110"/>
      <c r="S10" s="111"/>
      <c r="T10" s="27"/>
      <c r="U10" s="25"/>
      <c r="V10" s="25"/>
      <c r="W10" s="25"/>
      <c r="X10" s="25"/>
      <c r="Y10" s="25"/>
      <c r="Z10" s="25"/>
      <c r="AA10" s="25"/>
      <c r="AB10" s="25"/>
      <c r="AC10" s="34"/>
    </row>
    <row r="11" spans="2:29">
      <c r="C11" s="104"/>
      <c r="D11" s="92"/>
      <c r="E11" s="80"/>
      <c r="F11" s="29"/>
      <c r="G11" s="142">
        <v>1991</v>
      </c>
      <c r="H11" s="142"/>
      <c r="I11" t="s">
        <v>67</v>
      </c>
      <c r="K11" s="43">
        <v>1</v>
      </c>
      <c r="L11" t="s">
        <v>68</v>
      </c>
      <c r="N11" s="43">
        <v>1</v>
      </c>
      <c r="O11" t="s">
        <v>69</v>
      </c>
      <c r="Q11" s="79"/>
      <c r="R11" s="92"/>
      <c r="S11" s="80"/>
      <c r="T11" s="29"/>
      <c r="U11" s="43" t="s">
        <v>70</v>
      </c>
      <c r="AC11" s="37"/>
    </row>
    <row r="12" spans="2:29">
      <c r="C12" s="112"/>
      <c r="D12" s="105"/>
      <c r="E12" s="113"/>
      <c r="F12" s="28"/>
      <c r="G12" s="11"/>
      <c r="H12" s="11"/>
      <c r="I12" s="11"/>
      <c r="J12" s="11"/>
      <c r="K12" s="11"/>
      <c r="L12" s="11"/>
      <c r="M12" s="11"/>
      <c r="N12" s="11"/>
      <c r="O12" s="11"/>
      <c r="P12" s="11"/>
      <c r="Q12" s="115"/>
      <c r="R12" s="105"/>
      <c r="S12" s="113"/>
      <c r="T12" s="28"/>
      <c r="U12" s="11"/>
      <c r="V12" s="11"/>
      <c r="W12" s="11"/>
      <c r="X12" s="11"/>
      <c r="Y12" s="11"/>
      <c r="Z12" s="11"/>
      <c r="AA12" s="11"/>
      <c r="AB12" s="11"/>
      <c r="AC12" s="33"/>
    </row>
    <row r="13" spans="2:29">
      <c r="C13" s="84" t="s">
        <v>23</v>
      </c>
      <c r="D13" s="85"/>
      <c r="E13" s="85"/>
      <c r="F13" s="29"/>
      <c r="P13" s="30"/>
      <c r="Q13" s="85" t="s">
        <v>4</v>
      </c>
      <c r="R13" s="85"/>
      <c r="S13" s="85"/>
      <c r="AC13" s="37"/>
    </row>
    <row r="14" spans="2:29">
      <c r="C14" s="84"/>
      <c r="D14" s="85"/>
      <c r="E14" s="85"/>
      <c r="F14" s="29"/>
      <c r="G14" s="43" t="s">
        <v>91</v>
      </c>
      <c r="P14" s="30"/>
      <c r="Q14" s="85"/>
      <c r="R14" s="85"/>
      <c r="S14" s="85"/>
      <c r="U14" s="43" t="s">
        <v>72</v>
      </c>
      <c r="AC14" s="37"/>
    </row>
    <row r="15" spans="2:29" ht="15.75" thickBot="1">
      <c r="C15" s="84"/>
      <c r="D15" s="85"/>
      <c r="E15" s="85"/>
      <c r="F15" s="28"/>
      <c r="G15" s="11"/>
      <c r="H15" s="11"/>
      <c r="I15" s="11"/>
      <c r="J15" s="11"/>
      <c r="K15" s="11"/>
      <c r="L15" s="11"/>
      <c r="M15" s="11"/>
      <c r="N15" s="11"/>
      <c r="O15" s="11"/>
      <c r="P15" s="46"/>
      <c r="Q15" s="88"/>
      <c r="R15" s="88"/>
      <c r="S15" s="88"/>
      <c r="T15" s="35" t="s">
        <v>92</v>
      </c>
      <c r="U15" s="3"/>
      <c r="V15" s="3"/>
      <c r="W15" s="3"/>
      <c r="X15" s="3"/>
      <c r="Y15" s="3"/>
      <c r="Z15" s="3"/>
      <c r="AA15" s="3"/>
      <c r="AB15" s="3"/>
      <c r="AC15" s="4"/>
    </row>
    <row r="16" spans="2:29">
      <c r="C16" s="104" t="s">
        <v>93</v>
      </c>
      <c r="D16" s="92"/>
      <c r="E16" s="80"/>
      <c r="F16" s="29"/>
      <c r="P16" s="34"/>
      <c r="Q16" s="92"/>
      <c r="R16" s="92"/>
      <c r="S16" s="92"/>
    </row>
    <row r="17" spans="2:29">
      <c r="C17" s="104"/>
      <c r="D17" s="92"/>
      <c r="E17" s="80"/>
      <c r="F17" s="29"/>
      <c r="G17" s="43" t="s">
        <v>94</v>
      </c>
      <c r="P17" s="37"/>
      <c r="Q17" s="92"/>
      <c r="R17" s="92"/>
      <c r="S17" s="92"/>
      <c r="U17" s="43"/>
    </row>
    <row r="18" spans="2:29" ht="15.75" thickBot="1">
      <c r="C18" s="100"/>
      <c r="D18" s="93"/>
      <c r="E18" s="94"/>
      <c r="F18" s="35"/>
      <c r="G18" s="3"/>
      <c r="H18" s="3"/>
      <c r="I18" s="3"/>
      <c r="J18" s="3"/>
      <c r="K18" s="3"/>
      <c r="L18" s="3"/>
      <c r="M18" s="3"/>
      <c r="N18" s="3"/>
      <c r="O18" s="3"/>
      <c r="P18" s="4"/>
      <c r="Q18" s="92"/>
      <c r="R18" s="92"/>
      <c r="S18" s="92"/>
    </row>
    <row r="19" spans="2:29">
      <c r="F19" s="6"/>
      <c r="G19" s="6"/>
      <c r="T19" s="39"/>
    </row>
    <row r="20" spans="2:29">
      <c r="E20" s="9"/>
      <c r="F20" s="6"/>
      <c r="G20" s="6"/>
    </row>
    <row r="21" spans="2:29">
      <c r="B21" s="10" t="s">
        <v>13</v>
      </c>
      <c r="E21" s="6"/>
      <c r="F21" s="6"/>
      <c r="G21" s="6"/>
    </row>
    <row r="22" spans="2:29" ht="15.75" thickBot="1">
      <c r="E22" s="6"/>
      <c r="F22" s="6"/>
      <c r="G22" s="6"/>
    </row>
    <row r="23" spans="2:29">
      <c r="C23" s="101"/>
      <c r="D23" s="102"/>
      <c r="E23" s="102"/>
      <c r="F23" s="134" t="s">
        <v>77</v>
      </c>
      <c r="G23" s="78"/>
      <c r="H23" s="77"/>
      <c r="I23" s="78"/>
      <c r="J23" s="77"/>
      <c r="K23" s="78"/>
      <c r="L23" s="77"/>
      <c r="M23" s="78"/>
      <c r="N23" s="77"/>
      <c r="O23" s="78"/>
      <c r="P23" s="77"/>
      <c r="Q23" s="78"/>
      <c r="R23" s="77"/>
      <c r="S23" s="78"/>
      <c r="T23" s="77"/>
      <c r="U23" s="78"/>
      <c r="V23" s="77"/>
      <c r="W23" s="78"/>
      <c r="X23" s="77"/>
      <c r="Y23" s="78"/>
      <c r="Z23" s="77"/>
      <c r="AA23" s="78"/>
      <c r="AB23" s="77"/>
      <c r="AC23" s="90"/>
    </row>
    <row r="24" spans="2:29">
      <c r="C24" s="84"/>
      <c r="D24" s="85"/>
      <c r="E24" s="85"/>
      <c r="F24" s="92"/>
      <c r="G24" s="80"/>
      <c r="H24" s="79"/>
      <c r="I24" s="80"/>
      <c r="J24" s="79"/>
      <c r="K24" s="80"/>
      <c r="L24" s="79"/>
      <c r="M24" s="80"/>
      <c r="N24" s="79"/>
      <c r="O24" s="80"/>
      <c r="P24" s="79"/>
      <c r="Q24" s="80"/>
      <c r="R24" s="79"/>
      <c r="S24" s="80"/>
      <c r="T24" s="79"/>
      <c r="U24" s="80"/>
      <c r="V24" s="79"/>
      <c r="W24" s="80"/>
      <c r="X24" s="79"/>
      <c r="Y24" s="80"/>
      <c r="Z24" s="79"/>
      <c r="AA24" s="80"/>
      <c r="AB24" s="79"/>
      <c r="AC24" s="91"/>
    </row>
    <row r="25" spans="2:29">
      <c r="C25" s="84"/>
      <c r="D25" s="85"/>
      <c r="E25" s="85"/>
      <c r="F25" s="143" t="s">
        <v>73</v>
      </c>
      <c r="G25" s="80"/>
      <c r="H25" s="133" t="s">
        <v>74</v>
      </c>
      <c r="I25" s="80"/>
      <c r="J25" s="133" t="s">
        <v>75</v>
      </c>
      <c r="K25" s="80"/>
      <c r="L25" s="133" t="s">
        <v>76</v>
      </c>
      <c r="M25" s="80"/>
      <c r="N25" s="133" t="s">
        <v>78</v>
      </c>
      <c r="O25" s="80"/>
      <c r="P25" s="133" t="s">
        <v>79</v>
      </c>
      <c r="Q25" s="80"/>
      <c r="R25" s="133" t="s">
        <v>80</v>
      </c>
      <c r="S25" s="80"/>
      <c r="T25" s="133" t="s">
        <v>81</v>
      </c>
      <c r="U25" s="80"/>
      <c r="V25" s="133" t="s">
        <v>82</v>
      </c>
      <c r="W25" s="80"/>
      <c r="X25" s="133" t="s">
        <v>83</v>
      </c>
      <c r="Y25" s="80"/>
      <c r="Z25" s="133" t="s">
        <v>84</v>
      </c>
      <c r="AA25" s="80"/>
      <c r="AB25" s="79" t="s">
        <v>36</v>
      </c>
      <c r="AC25" s="91"/>
    </row>
    <row r="26" spans="2:29">
      <c r="C26" s="84"/>
      <c r="D26" s="85"/>
      <c r="E26" s="85"/>
      <c r="F26" s="105"/>
      <c r="G26" s="113"/>
      <c r="H26" s="115"/>
      <c r="I26" s="113"/>
      <c r="J26" s="115"/>
      <c r="K26" s="113"/>
      <c r="L26" s="115"/>
      <c r="M26" s="113"/>
      <c r="N26" s="115"/>
      <c r="O26" s="113"/>
      <c r="P26" s="115"/>
      <c r="Q26" s="113"/>
      <c r="R26" s="115"/>
      <c r="S26" s="113"/>
      <c r="T26" s="115"/>
      <c r="U26" s="113"/>
      <c r="V26" s="115"/>
      <c r="W26" s="113"/>
      <c r="X26" s="115"/>
      <c r="Y26" s="113"/>
      <c r="Z26" s="115"/>
      <c r="AA26" s="113"/>
      <c r="AB26" s="115"/>
      <c r="AC26" s="144"/>
    </row>
    <row r="27" spans="2:29">
      <c r="C27" s="81" t="s">
        <v>6</v>
      </c>
      <c r="D27" s="82"/>
      <c r="E27" s="82"/>
      <c r="F27" s="116">
        <v>21</v>
      </c>
      <c r="G27" s="117"/>
      <c r="H27" s="116">
        <v>19</v>
      </c>
      <c r="I27" s="117"/>
      <c r="J27" s="116">
        <v>22</v>
      </c>
      <c r="K27" s="117"/>
      <c r="L27" s="116">
        <v>20</v>
      </c>
      <c r="M27" s="117"/>
      <c r="N27" s="116">
        <v>22</v>
      </c>
      <c r="O27" s="117"/>
      <c r="P27" s="116">
        <v>22</v>
      </c>
      <c r="Q27" s="117"/>
      <c r="R27" s="116">
        <v>21</v>
      </c>
      <c r="S27" s="117"/>
      <c r="T27" s="116">
        <v>23</v>
      </c>
      <c r="U27" s="117"/>
      <c r="V27" s="116">
        <v>20</v>
      </c>
      <c r="W27" s="117"/>
      <c r="X27" s="116">
        <v>21</v>
      </c>
      <c r="Y27" s="117"/>
      <c r="Z27" s="116">
        <v>21</v>
      </c>
      <c r="AA27" s="117"/>
      <c r="AB27" s="116">
        <v>18</v>
      </c>
      <c r="AC27" s="120"/>
    </row>
    <row r="28" spans="2:29">
      <c r="C28" s="84"/>
      <c r="D28" s="85"/>
      <c r="E28" s="85"/>
      <c r="F28" s="118"/>
      <c r="G28" s="119"/>
      <c r="H28" s="118"/>
      <c r="I28" s="119"/>
      <c r="J28" s="118"/>
      <c r="K28" s="119"/>
      <c r="L28" s="118"/>
      <c r="M28" s="119"/>
      <c r="N28" s="118"/>
      <c r="O28" s="119"/>
      <c r="P28" s="118"/>
      <c r="Q28" s="119"/>
      <c r="R28" s="118"/>
      <c r="S28" s="119"/>
      <c r="T28" s="118"/>
      <c r="U28" s="119"/>
      <c r="V28" s="118"/>
      <c r="W28" s="119"/>
      <c r="X28" s="118"/>
      <c r="Y28" s="119"/>
      <c r="Z28" s="118"/>
      <c r="AA28" s="119"/>
      <c r="AB28" s="118"/>
      <c r="AC28" s="121"/>
    </row>
    <row r="29" spans="2:29">
      <c r="C29" s="84" t="s">
        <v>5</v>
      </c>
      <c r="D29" s="85"/>
      <c r="E29" s="85"/>
      <c r="F29" s="116">
        <v>21</v>
      </c>
      <c r="G29" s="117"/>
      <c r="H29" s="116">
        <v>19</v>
      </c>
      <c r="I29" s="117"/>
      <c r="J29" s="116">
        <v>21</v>
      </c>
      <c r="K29" s="117"/>
      <c r="L29" s="116">
        <v>20</v>
      </c>
      <c r="M29" s="117"/>
      <c r="N29" s="116">
        <v>21</v>
      </c>
      <c r="O29" s="117"/>
      <c r="P29" s="116">
        <v>20</v>
      </c>
      <c r="Q29" s="117"/>
      <c r="R29" s="116">
        <v>21</v>
      </c>
      <c r="S29" s="117"/>
      <c r="T29" s="116">
        <v>22</v>
      </c>
      <c r="U29" s="117"/>
      <c r="V29" s="116">
        <v>20</v>
      </c>
      <c r="W29" s="117"/>
      <c r="X29" s="116">
        <v>21</v>
      </c>
      <c r="Y29" s="117"/>
      <c r="Z29" s="116">
        <v>21</v>
      </c>
      <c r="AA29" s="117"/>
      <c r="AB29" s="116">
        <v>17</v>
      </c>
      <c r="AC29" s="120"/>
    </row>
    <row r="30" spans="2:29">
      <c r="C30" s="84"/>
      <c r="D30" s="85"/>
      <c r="E30" s="85"/>
      <c r="F30" s="118"/>
      <c r="G30" s="119"/>
      <c r="H30" s="118"/>
      <c r="I30" s="119"/>
      <c r="J30" s="118"/>
      <c r="K30" s="119"/>
      <c r="L30" s="118"/>
      <c r="M30" s="119"/>
      <c r="N30" s="118"/>
      <c r="O30" s="119"/>
      <c r="P30" s="118"/>
      <c r="Q30" s="119"/>
      <c r="R30" s="118"/>
      <c r="S30" s="119"/>
      <c r="T30" s="118"/>
      <c r="U30" s="119"/>
      <c r="V30" s="118"/>
      <c r="W30" s="119"/>
      <c r="X30" s="118"/>
      <c r="Y30" s="119"/>
      <c r="Z30" s="118"/>
      <c r="AA30" s="119"/>
      <c r="AB30" s="118"/>
      <c r="AC30" s="121"/>
    </row>
    <row r="31" spans="2:29">
      <c r="C31" s="84" t="s">
        <v>9</v>
      </c>
      <c r="D31" s="85"/>
      <c r="E31" s="85"/>
      <c r="F31" s="125">
        <f>F29/F27*100</f>
        <v>100</v>
      </c>
      <c r="G31" s="126"/>
      <c r="H31" s="125">
        <f t="shared" ref="H31" si="0">H29/H27*100</f>
        <v>100</v>
      </c>
      <c r="I31" s="126"/>
      <c r="J31" s="125">
        <f t="shared" ref="J31" si="1">J29/J27*100</f>
        <v>95.454545454545453</v>
      </c>
      <c r="K31" s="126"/>
      <c r="L31" s="125">
        <f t="shared" ref="L31" si="2">L29/L27*100</f>
        <v>100</v>
      </c>
      <c r="M31" s="126"/>
      <c r="N31" s="125">
        <f t="shared" ref="N31" si="3">N29/N27*100</f>
        <v>95.454545454545453</v>
      </c>
      <c r="O31" s="126"/>
      <c r="P31" s="125">
        <f t="shared" ref="P31" si="4">P29/P27*100</f>
        <v>90.909090909090907</v>
      </c>
      <c r="Q31" s="126"/>
      <c r="R31" s="125">
        <f t="shared" ref="R31" si="5">R29/R27*100</f>
        <v>100</v>
      </c>
      <c r="S31" s="126"/>
      <c r="T31" s="125">
        <f t="shared" ref="T31" si="6">T29/T27*100</f>
        <v>95.652173913043484</v>
      </c>
      <c r="U31" s="126"/>
      <c r="V31" s="125">
        <f t="shared" ref="V31" si="7">V29/V27*100</f>
        <v>100</v>
      </c>
      <c r="W31" s="126"/>
      <c r="X31" s="125">
        <f t="shared" ref="X31" si="8">X29/X27*100</f>
        <v>100</v>
      </c>
      <c r="Y31" s="126"/>
      <c r="Z31" s="125">
        <f t="shared" ref="Z31" si="9">Z29/Z27*100</f>
        <v>100</v>
      </c>
      <c r="AA31" s="126"/>
      <c r="AB31" s="125">
        <f t="shared" ref="AB31" si="10">AB29/AB27*100</f>
        <v>94.444444444444443</v>
      </c>
      <c r="AC31" s="129"/>
    </row>
    <row r="32" spans="2:29">
      <c r="C32" s="84"/>
      <c r="D32" s="85"/>
      <c r="E32" s="85"/>
      <c r="F32" s="127"/>
      <c r="G32" s="128"/>
      <c r="H32" s="127"/>
      <c r="I32" s="128"/>
      <c r="J32" s="127"/>
      <c r="K32" s="128"/>
      <c r="L32" s="127"/>
      <c r="M32" s="128"/>
      <c r="N32" s="127"/>
      <c r="O32" s="128"/>
      <c r="P32" s="127"/>
      <c r="Q32" s="128"/>
      <c r="R32" s="127"/>
      <c r="S32" s="128"/>
      <c r="T32" s="127"/>
      <c r="U32" s="128"/>
      <c r="V32" s="127"/>
      <c r="W32" s="128"/>
      <c r="X32" s="127"/>
      <c r="Y32" s="128"/>
      <c r="Z32" s="127"/>
      <c r="AA32" s="128"/>
      <c r="AB32" s="127"/>
      <c r="AC32" s="130"/>
    </row>
    <row r="33" spans="3:29">
      <c r="C33" s="84" t="s">
        <v>7</v>
      </c>
      <c r="D33" s="85"/>
      <c r="E33" s="85"/>
      <c r="F33" s="116">
        <v>0</v>
      </c>
      <c r="G33" s="117"/>
      <c r="H33" s="116">
        <v>0</v>
      </c>
      <c r="I33" s="117"/>
      <c r="J33" s="116">
        <v>0</v>
      </c>
      <c r="K33" s="117"/>
      <c r="L33" s="116">
        <v>0</v>
      </c>
      <c r="M33" s="117"/>
      <c r="N33" s="116">
        <v>1</v>
      </c>
      <c r="O33" s="117"/>
      <c r="P33" s="116">
        <v>2</v>
      </c>
      <c r="Q33" s="117"/>
      <c r="R33" s="116">
        <v>0</v>
      </c>
      <c r="S33" s="117"/>
      <c r="T33" s="116">
        <v>1</v>
      </c>
      <c r="U33" s="117"/>
      <c r="V33" s="116">
        <v>0</v>
      </c>
      <c r="W33" s="117"/>
      <c r="X33" s="116">
        <v>0</v>
      </c>
      <c r="Y33" s="117"/>
      <c r="Z33" s="116">
        <v>0</v>
      </c>
      <c r="AA33" s="117"/>
      <c r="AB33" s="116">
        <v>1</v>
      </c>
      <c r="AC33" s="120"/>
    </row>
    <row r="34" spans="3:29">
      <c r="C34" s="84"/>
      <c r="D34" s="85"/>
      <c r="E34" s="85"/>
      <c r="F34" s="118"/>
      <c r="G34" s="119"/>
      <c r="H34" s="118"/>
      <c r="I34" s="119"/>
      <c r="J34" s="118"/>
      <c r="K34" s="119"/>
      <c r="L34" s="118"/>
      <c r="M34" s="119"/>
      <c r="N34" s="118"/>
      <c r="O34" s="119"/>
      <c r="P34" s="118"/>
      <c r="Q34" s="119"/>
      <c r="R34" s="118"/>
      <c r="S34" s="119"/>
      <c r="T34" s="118"/>
      <c r="U34" s="119"/>
      <c r="V34" s="118"/>
      <c r="W34" s="119"/>
      <c r="X34" s="118"/>
      <c r="Y34" s="119"/>
      <c r="Z34" s="118"/>
      <c r="AA34" s="119"/>
      <c r="AB34" s="118"/>
      <c r="AC34" s="121"/>
    </row>
    <row r="35" spans="3:29">
      <c r="C35" s="84" t="s">
        <v>52</v>
      </c>
      <c r="D35" s="85"/>
      <c r="E35" s="85"/>
      <c r="F35" s="116"/>
      <c r="G35" s="117"/>
      <c r="H35" s="116"/>
      <c r="I35" s="117"/>
      <c r="J35" s="116">
        <v>1</v>
      </c>
      <c r="K35" s="117"/>
      <c r="L35" s="116"/>
      <c r="M35" s="117"/>
      <c r="N35" s="116"/>
      <c r="O35" s="117"/>
      <c r="P35" s="116"/>
      <c r="Q35" s="117"/>
      <c r="R35" s="116"/>
      <c r="S35" s="117"/>
      <c r="T35" s="116"/>
      <c r="U35" s="117"/>
      <c r="V35" s="116"/>
      <c r="W35" s="117"/>
      <c r="X35" s="116"/>
      <c r="Y35" s="117"/>
      <c r="Z35" s="116"/>
      <c r="AA35" s="117"/>
      <c r="AB35" s="116"/>
      <c r="AC35" s="120"/>
    </row>
    <row r="36" spans="3:29" ht="15.75" thickBot="1">
      <c r="C36" s="87"/>
      <c r="D36" s="88"/>
      <c r="E36" s="88"/>
      <c r="F36" s="122"/>
      <c r="G36" s="123"/>
      <c r="H36" s="122"/>
      <c r="I36" s="123"/>
      <c r="J36" s="122"/>
      <c r="K36" s="123"/>
      <c r="L36" s="122"/>
      <c r="M36" s="123"/>
      <c r="N36" s="122"/>
      <c r="O36" s="123"/>
      <c r="P36" s="122"/>
      <c r="Q36" s="123"/>
      <c r="R36" s="122"/>
      <c r="S36" s="123"/>
      <c r="T36" s="122"/>
      <c r="U36" s="123"/>
      <c r="V36" s="122"/>
      <c r="W36" s="123"/>
      <c r="X36" s="122"/>
      <c r="Y36" s="123"/>
      <c r="Z36" s="122"/>
      <c r="AA36" s="123"/>
      <c r="AB36" s="122"/>
      <c r="AC36" s="124"/>
    </row>
    <row r="37" spans="3:29" ht="15.75" thickBot="1">
      <c r="AB37" s="97"/>
      <c r="AC37" s="97"/>
    </row>
    <row r="38" spans="3:29">
      <c r="C38" s="101"/>
      <c r="D38" s="102"/>
      <c r="E38" s="102"/>
      <c r="F38" s="134" t="s">
        <v>85</v>
      </c>
      <c r="G38" s="78"/>
      <c r="H38" s="77"/>
      <c r="I38" s="78"/>
      <c r="J38" s="77"/>
      <c r="K38" s="78"/>
      <c r="L38" s="77"/>
      <c r="M38" s="78"/>
      <c r="N38" s="77"/>
      <c r="O38" s="78"/>
      <c r="P38" s="77"/>
      <c r="Q38" s="78"/>
      <c r="R38" s="77"/>
      <c r="S38" s="78"/>
      <c r="T38" s="77"/>
      <c r="U38" s="78"/>
      <c r="V38" s="77"/>
      <c r="W38" s="78"/>
      <c r="X38" s="77"/>
      <c r="Y38" s="78"/>
      <c r="Z38" s="77"/>
      <c r="AA38" s="78"/>
      <c r="AB38" s="77"/>
      <c r="AC38" s="90"/>
    </row>
    <row r="39" spans="3:29">
      <c r="C39" s="84"/>
      <c r="D39" s="85"/>
      <c r="E39" s="85"/>
      <c r="F39" s="92"/>
      <c r="G39" s="80"/>
      <c r="H39" s="79"/>
      <c r="I39" s="80"/>
      <c r="J39" s="79"/>
      <c r="K39" s="80"/>
      <c r="L39" s="79"/>
      <c r="M39" s="80"/>
      <c r="N39" s="79"/>
      <c r="O39" s="80"/>
      <c r="P39" s="79"/>
      <c r="Q39" s="80"/>
      <c r="R39" s="79"/>
      <c r="S39" s="80"/>
      <c r="T39" s="79"/>
      <c r="U39" s="80"/>
      <c r="V39" s="79"/>
      <c r="W39" s="80"/>
      <c r="X39" s="79"/>
      <c r="Y39" s="80"/>
      <c r="Z39" s="79"/>
      <c r="AA39" s="80"/>
      <c r="AB39" s="79"/>
      <c r="AC39" s="91"/>
    </row>
    <row r="40" spans="3:29">
      <c r="C40" s="84"/>
      <c r="D40" s="85"/>
      <c r="E40" s="85"/>
      <c r="F40" s="143" t="s">
        <v>73</v>
      </c>
      <c r="G40" s="80"/>
      <c r="H40" s="133" t="s">
        <v>74</v>
      </c>
      <c r="I40" s="80"/>
      <c r="J40" s="133" t="s">
        <v>75</v>
      </c>
      <c r="K40" s="80"/>
      <c r="L40" s="133" t="s">
        <v>76</v>
      </c>
      <c r="M40" s="80"/>
      <c r="N40" s="133" t="s">
        <v>78</v>
      </c>
      <c r="O40" s="80"/>
      <c r="P40" s="133" t="s">
        <v>79</v>
      </c>
      <c r="Q40" s="80"/>
      <c r="R40" s="133" t="s">
        <v>80</v>
      </c>
      <c r="S40" s="80"/>
      <c r="T40" s="133" t="s">
        <v>81</v>
      </c>
      <c r="U40" s="80"/>
      <c r="V40" s="133" t="s">
        <v>82</v>
      </c>
      <c r="W40" s="80"/>
      <c r="X40" s="133" t="s">
        <v>83</v>
      </c>
      <c r="Y40" s="80"/>
      <c r="Z40" s="133" t="s">
        <v>84</v>
      </c>
      <c r="AA40" s="80"/>
      <c r="AB40" s="133" t="s">
        <v>86</v>
      </c>
      <c r="AC40" s="91"/>
    </row>
    <row r="41" spans="3:29">
      <c r="C41" s="84"/>
      <c r="D41" s="85"/>
      <c r="E41" s="85"/>
      <c r="F41" s="105"/>
      <c r="G41" s="113"/>
      <c r="H41" s="115"/>
      <c r="I41" s="113"/>
      <c r="J41" s="115"/>
      <c r="K41" s="113"/>
      <c r="L41" s="115"/>
      <c r="M41" s="113"/>
      <c r="N41" s="115"/>
      <c r="O41" s="113"/>
      <c r="P41" s="115"/>
      <c r="Q41" s="113"/>
      <c r="R41" s="115"/>
      <c r="S41" s="113"/>
      <c r="T41" s="115"/>
      <c r="U41" s="113"/>
      <c r="V41" s="115"/>
      <c r="W41" s="113"/>
      <c r="X41" s="115"/>
      <c r="Y41" s="113"/>
      <c r="Z41" s="115"/>
      <c r="AA41" s="113"/>
      <c r="AB41" s="115"/>
      <c r="AC41" s="144"/>
    </row>
    <row r="42" spans="3:29">
      <c r="C42" s="81" t="s">
        <v>6</v>
      </c>
      <c r="D42" s="82"/>
      <c r="E42" s="82"/>
      <c r="F42" s="116">
        <v>21</v>
      </c>
      <c r="G42" s="117"/>
      <c r="H42" s="116">
        <v>19</v>
      </c>
      <c r="I42" s="117"/>
      <c r="J42" s="116">
        <v>22</v>
      </c>
      <c r="K42" s="117"/>
      <c r="L42" s="116">
        <v>20</v>
      </c>
      <c r="M42" s="117"/>
      <c r="N42" s="116">
        <v>22</v>
      </c>
      <c r="O42" s="117"/>
      <c r="P42" s="116">
        <v>22</v>
      </c>
      <c r="Q42" s="117"/>
      <c r="R42" s="116">
        <v>21</v>
      </c>
      <c r="S42" s="117"/>
      <c r="T42" s="116">
        <v>23</v>
      </c>
      <c r="U42" s="117"/>
      <c r="V42" s="116">
        <v>20</v>
      </c>
      <c r="W42" s="117"/>
      <c r="X42" s="116">
        <v>21</v>
      </c>
      <c r="Y42" s="117"/>
      <c r="Z42" s="116">
        <v>21</v>
      </c>
      <c r="AA42" s="117"/>
      <c r="AB42" s="116">
        <v>18</v>
      </c>
      <c r="AC42" s="120"/>
    </row>
    <row r="43" spans="3:29">
      <c r="C43" s="84"/>
      <c r="D43" s="85"/>
      <c r="E43" s="85"/>
      <c r="F43" s="118"/>
      <c r="G43" s="119"/>
      <c r="H43" s="118"/>
      <c r="I43" s="119"/>
      <c r="J43" s="118"/>
      <c r="K43" s="119"/>
      <c r="L43" s="118"/>
      <c r="M43" s="119"/>
      <c r="N43" s="118"/>
      <c r="O43" s="119"/>
      <c r="P43" s="118"/>
      <c r="Q43" s="119"/>
      <c r="R43" s="118"/>
      <c r="S43" s="119"/>
      <c r="T43" s="118"/>
      <c r="U43" s="119"/>
      <c r="V43" s="118"/>
      <c r="W43" s="119"/>
      <c r="X43" s="118"/>
      <c r="Y43" s="119"/>
      <c r="Z43" s="118"/>
      <c r="AA43" s="119"/>
      <c r="AB43" s="118"/>
      <c r="AC43" s="121"/>
    </row>
    <row r="44" spans="3:29">
      <c r="C44" s="84" t="s">
        <v>5</v>
      </c>
      <c r="D44" s="85"/>
      <c r="E44" s="85"/>
      <c r="F44" s="116">
        <v>21</v>
      </c>
      <c r="G44" s="117"/>
      <c r="H44" s="116">
        <v>19</v>
      </c>
      <c r="I44" s="117"/>
      <c r="J44" s="116">
        <v>21</v>
      </c>
      <c r="K44" s="117"/>
      <c r="L44" s="116">
        <v>20</v>
      </c>
      <c r="M44" s="117"/>
      <c r="N44" s="116">
        <v>21</v>
      </c>
      <c r="O44" s="117"/>
      <c r="P44" s="116">
        <v>20</v>
      </c>
      <c r="Q44" s="117"/>
      <c r="R44" s="116">
        <v>21</v>
      </c>
      <c r="S44" s="117"/>
      <c r="T44" s="116">
        <v>22</v>
      </c>
      <c r="U44" s="117"/>
      <c r="V44" s="116">
        <v>20</v>
      </c>
      <c r="W44" s="117"/>
      <c r="X44" s="116">
        <v>21</v>
      </c>
      <c r="Y44" s="117"/>
      <c r="Z44" s="116">
        <v>21</v>
      </c>
      <c r="AA44" s="117"/>
      <c r="AB44" s="116">
        <v>17</v>
      </c>
      <c r="AC44" s="120"/>
    </row>
    <row r="45" spans="3:29">
      <c r="C45" s="84"/>
      <c r="D45" s="85"/>
      <c r="E45" s="85"/>
      <c r="F45" s="118"/>
      <c r="G45" s="119"/>
      <c r="H45" s="118"/>
      <c r="I45" s="119"/>
      <c r="J45" s="118"/>
      <c r="K45" s="119"/>
      <c r="L45" s="118"/>
      <c r="M45" s="119"/>
      <c r="N45" s="118"/>
      <c r="O45" s="119"/>
      <c r="P45" s="118"/>
      <c r="Q45" s="119"/>
      <c r="R45" s="118"/>
      <c r="S45" s="119"/>
      <c r="T45" s="118"/>
      <c r="U45" s="119"/>
      <c r="V45" s="118"/>
      <c r="W45" s="119"/>
      <c r="X45" s="118"/>
      <c r="Y45" s="119"/>
      <c r="Z45" s="118"/>
      <c r="AA45" s="119"/>
      <c r="AB45" s="118"/>
      <c r="AC45" s="121"/>
    </row>
    <row r="46" spans="3:29">
      <c r="C46" s="84" t="s">
        <v>9</v>
      </c>
      <c r="D46" s="85"/>
      <c r="E46" s="85"/>
      <c r="F46" s="125">
        <f>F44/F42*100</f>
        <v>100</v>
      </c>
      <c r="G46" s="126"/>
      <c r="H46" s="125">
        <f t="shared" ref="H46" si="11">H44/H42*100</f>
        <v>100</v>
      </c>
      <c r="I46" s="126"/>
      <c r="J46" s="125">
        <f t="shared" ref="J46" si="12">J44/J42*100</f>
        <v>95.454545454545453</v>
      </c>
      <c r="K46" s="126"/>
      <c r="L46" s="125">
        <f t="shared" ref="L46" si="13">L44/L42*100</f>
        <v>100</v>
      </c>
      <c r="M46" s="126"/>
      <c r="N46" s="125">
        <f t="shared" ref="N46" si="14">N44/N42*100</f>
        <v>95.454545454545453</v>
      </c>
      <c r="O46" s="126"/>
      <c r="P46" s="125">
        <f t="shared" ref="P46" si="15">P44/P42*100</f>
        <v>90.909090909090907</v>
      </c>
      <c r="Q46" s="126"/>
      <c r="R46" s="125">
        <f t="shared" ref="R46" si="16">R44/R42*100</f>
        <v>100</v>
      </c>
      <c r="S46" s="126"/>
      <c r="T46" s="125">
        <f t="shared" ref="T46" si="17">T44/T42*100</f>
        <v>95.652173913043484</v>
      </c>
      <c r="U46" s="126"/>
      <c r="V46" s="125">
        <f t="shared" ref="V46" si="18">V44/V42*100</f>
        <v>100</v>
      </c>
      <c r="W46" s="126"/>
      <c r="X46" s="125">
        <f t="shared" ref="X46" si="19">X44/X42*100</f>
        <v>100</v>
      </c>
      <c r="Y46" s="126"/>
      <c r="Z46" s="125">
        <f t="shared" ref="Z46" si="20">Z44/Z42*100</f>
        <v>100</v>
      </c>
      <c r="AA46" s="126"/>
      <c r="AB46" s="125">
        <f t="shared" ref="AB46" si="21">AB44/AB42*100</f>
        <v>94.444444444444443</v>
      </c>
      <c r="AC46" s="129"/>
    </row>
    <row r="47" spans="3:29">
      <c r="C47" s="84"/>
      <c r="D47" s="85"/>
      <c r="E47" s="85"/>
      <c r="F47" s="127"/>
      <c r="G47" s="128"/>
      <c r="H47" s="127"/>
      <c r="I47" s="128"/>
      <c r="J47" s="127"/>
      <c r="K47" s="128"/>
      <c r="L47" s="127"/>
      <c r="M47" s="128"/>
      <c r="N47" s="127"/>
      <c r="O47" s="128"/>
      <c r="P47" s="127"/>
      <c r="Q47" s="128"/>
      <c r="R47" s="127"/>
      <c r="S47" s="128"/>
      <c r="T47" s="127"/>
      <c r="U47" s="128"/>
      <c r="V47" s="127"/>
      <c r="W47" s="128"/>
      <c r="X47" s="127"/>
      <c r="Y47" s="128"/>
      <c r="Z47" s="127"/>
      <c r="AA47" s="128"/>
      <c r="AB47" s="127"/>
      <c r="AC47" s="130"/>
    </row>
    <row r="48" spans="3:29">
      <c r="C48" s="84" t="s">
        <v>7</v>
      </c>
      <c r="D48" s="85"/>
      <c r="E48" s="85"/>
      <c r="F48" s="116">
        <v>0</v>
      </c>
      <c r="G48" s="117"/>
      <c r="H48" s="116">
        <v>0</v>
      </c>
      <c r="I48" s="117"/>
      <c r="J48" s="116">
        <v>0</v>
      </c>
      <c r="K48" s="117"/>
      <c r="L48" s="116">
        <v>0</v>
      </c>
      <c r="M48" s="117"/>
      <c r="N48" s="116">
        <v>1</v>
      </c>
      <c r="O48" s="117"/>
      <c r="P48" s="116">
        <v>2</v>
      </c>
      <c r="Q48" s="117"/>
      <c r="R48" s="116">
        <v>0</v>
      </c>
      <c r="S48" s="117"/>
      <c r="T48" s="116">
        <v>1</v>
      </c>
      <c r="U48" s="117"/>
      <c r="V48" s="116">
        <v>0</v>
      </c>
      <c r="W48" s="117"/>
      <c r="X48" s="116">
        <v>0</v>
      </c>
      <c r="Y48" s="117"/>
      <c r="Z48" s="116">
        <v>0</v>
      </c>
      <c r="AA48" s="117"/>
      <c r="AB48" s="116">
        <v>1</v>
      </c>
      <c r="AC48" s="120"/>
    </row>
    <row r="49" spans="2:29">
      <c r="C49" s="84"/>
      <c r="D49" s="85"/>
      <c r="E49" s="85"/>
      <c r="F49" s="118"/>
      <c r="G49" s="119"/>
      <c r="H49" s="118"/>
      <c r="I49" s="119"/>
      <c r="J49" s="118"/>
      <c r="K49" s="119"/>
      <c r="L49" s="118"/>
      <c r="M49" s="119"/>
      <c r="N49" s="118"/>
      <c r="O49" s="119"/>
      <c r="P49" s="118"/>
      <c r="Q49" s="119"/>
      <c r="R49" s="118"/>
      <c r="S49" s="119"/>
      <c r="T49" s="118"/>
      <c r="U49" s="119"/>
      <c r="V49" s="118"/>
      <c r="W49" s="119"/>
      <c r="X49" s="118"/>
      <c r="Y49" s="119"/>
      <c r="Z49" s="118"/>
      <c r="AA49" s="119"/>
      <c r="AB49" s="118"/>
      <c r="AC49" s="121"/>
    </row>
    <row r="50" spans="2:29">
      <c r="C50" s="84" t="s">
        <v>52</v>
      </c>
      <c r="D50" s="85"/>
      <c r="E50" s="85"/>
      <c r="F50" s="116"/>
      <c r="G50" s="117"/>
      <c r="H50" s="116"/>
      <c r="I50" s="117"/>
      <c r="J50" s="116">
        <v>1</v>
      </c>
      <c r="K50" s="117"/>
      <c r="L50" s="116"/>
      <c r="M50" s="117"/>
      <c r="N50" s="116"/>
      <c r="O50" s="117"/>
      <c r="P50" s="116"/>
      <c r="Q50" s="117"/>
      <c r="R50" s="116"/>
      <c r="S50" s="117"/>
      <c r="T50" s="116"/>
      <c r="U50" s="117"/>
      <c r="V50" s="116"/>
      <c r="W50" s="117"/>
      <c r="X50" s="116"/>
      <c r="Y50" s="117"/>
      <c r="Z50" s="116"/>
      <c r="AA50" s="117"/>
      <c r="AB50" s="116"/>
      <c r="AC50" s="120"/>
    </row>
    <row r="51" spans="2:29" ht="15.75" thickBot="1">
      <c r="C51" s="87"/>
      <c r="D51" s="88"/>
      <c r="E51" s="88"/>
      <c r="F51" s="122"/>
      <c r="G51" s="123"/>
      <c r="H51" s="122"/>
      <c r="I51" s="123"/>
      <c r="J51" s="122"/>
      <c r="K51" s="123"/>
      <c r="L51" s="122"/>
      <c r="M51" s="123"/>
      <c r="N51" s="122"/>
      <c r="O51" s="123"/>
      <c r="P51" s="122"/>
      <c r="Q51" s="123"/>
      <c r="R51" s="122"/>
      <c r="S51" s="123"/>
      <c r="T51" s="122"/>
      <c r="U51" s="123"/>
      <c r="V51" s="122"/>
      <c r="W51" s="123"/>
      <c r="X51" s="122"/>
      <c r="Y51" s="123"/>
      <c r="Z51" s="122"/>
      <c r="AA51" s="123"/>
      <c r="AB51" s="122"/>
      <c r="AC51" s="124"/>
    </row>
    <row r="52" spans="2:29" ht="15.75" thickBot="1">
      <c r="AB52" s="12"/>
      <c r="AC52" s="12"/>
    </row>
    <row r="53" spans="2:29">
      <c r="C53" s="98" t="s">
        <v>10</v>
      </c>
      <c r="D53" s="99"/>
      <c r="E53" s="78"/>
      <c r="F53" s="99" t="s">
        <v>6</v>
      </c>
      <c r="G53" s="99"/>
      <c r="H53" s="99"/>
      <c r="I53" s="1"/>
      <c r="J53" s="146">
        <v>500</v>
      </c>
      <c r="K53" s="146"/>
      <c r="L53" s="99" t="s">
        <v>16</v>
      </c>
      <c r="M53" s="78"/>
      <c r="N53" s="99" t="s">
        <v>5</v>
      </c>
      <c r="O53" s="99"/>
      <c r="P53" s="99"/>
      <c r="Q53" s="1"/>
      <c r="R53" s="146">
        <v>488</v>
      </c>
      <c r="S53" s="146"/>
      <c r="T53" s="99" t="s">
        <v>16</v>
      </c>
      <c r="U53" s="78"/>
      <c r="V53" s="99" t="s">
        <v>17</v>
      </c>
      <c r="W53" s="99"/>
      <c r="X53" s="99"/>
      <c r="Y53" s="1"/>
      <c r="Z53" s="146">
        <f>R53/J53*100</f>
        <v>97.6</v>
      </c>
      <c r="AA53" s="146"/>
      <c r="AB53" s="99" t="s">
        <v>18</v>
      </c>
      <c r="AC53" s="90"/>
    </row>
    <row r="54" spans="2:29" ht="15.75" thickBot="1">
      <c r="C54" s="100"/>
      <c r="D54" s="93"/>
      <c r="E54" s="94"/>
      <c r="F54" s="93"/>
      <c r="G54" s="93"/>
      <c r="H54" s="93"/>
      <c r="I54" s="3"/>
      <c r="J54" s="147"/>
      <c r="K54" s="147"/>
      <c r="L54" s="93"/>
      <c r="M54" s="94"/>
      <c r="N54" s="93"/>
      <c r="O54" s="93"/>
      <c r="P54" s="93"/>
      <c r="Q54" s="3"/>
      <c r="R54" s="147"/>
      <c r="S54" s="147"/>
      <c r="T54" s="93"/>
      <c r="U54" s="94"/>
      <c r="V54" s="93"/>
      <c r="W54" s="93"/>
      <c r="X54" s="93"/>
      <c r="Y54" s="3"/>
      <c r="Z54" s="147"/>
      <c r="AA54" s="147"/>
      <c r="AB54" s="93"/>
      <c r="AC54" s="96"/>
    </row>
    <row r="55" spans="2:29">
      <c r="C55" s="6"/>
      <c r="D55" s="6"/>
      <c r="E55" s="6"/>
      <c r="F55" s="6"/>
      <c r="G55" s="6"/>
      <c r="H55" s="6"/>
      <c r="L55" s="6"/>
      <c r="M55" s="6"/>
      <c r="N55" s="6"/>
      <c r="O55" s="6"/>
      <c r="P55" s="6"/>
      <c r="T55" s="6"/>
      <c r="U55" s="6"/>
      <c r="V55" s="6"/>
      <c r="W55" s="6"/>
      <c r="X55" s="6"/>
      <c r="AB55" s="6"/>
      <c r="AC55" s="6"/>
    </row>
    <row r="56" spans="2:29">
      <c r="B56" s="38" t="s">
        <v>53</v>
      </c>
      <c r="D56" s="6"/>
      <c r="E56" s="6"/>
      <c r="F56" s="6"/>
      <c r="G56" s="6"/>
      <c r="H56" s="6"/>
      <c r="L56" s="6"/>
      <c r="M56" s="6"/>
      <c r="N56" s="6"/>
      <c r="O56" s="6"/>
      <c r="P56" s="6"/>
      <c r="T56" s="6"/>
      <c r="U56" s="6"/>
      <c r="V56" s="6"/>
      <c r="W56" s="6"/>
      <c r="X56" s="6"/>
      <c r="AB56" s="6"/>
      <c r="AC56" s="6"/>
    </row>
    <row r="57" spans="2:29" ht="15.75" thickBot="1">
      <c r="C57" s="9"/>
      <c r="D57" s="6"/>
      <c r="E57" s="6"/>
      <c r="F57" s="6"/>
      <c r="G57" s="6"/>
      <c r="H57" s="6"/>
      <c r="L57" s="6"/>
      <c r="M57" s="6"/>
      <c r="N57" s="6"/>
      <c r="O57" s="6"/>
      <c r="P57" s="6"/>
      <c r="T57" s="6"/>
      <c r="U57" s="6"/>
      <c r="V57" s="6"/>
      <c r="W57" s="6"/>
      <c r="X57" s="6"/>
      <c r="AB57" s="6"/>
      <c r="AC57" s="6"/>
    </row>
    <row r="58" spans="2:29">
      <c r="C58" s="145" t="s">
        <v>87</v>
      </c>
      <c r="D58" s="99"/>
      <c r="E58" s="78"/>
      <c r="F58" s="31"/>
      <c r="G58" s="1"/>
      <c r="H58" s="1"/>
      <c r="I58" s="1"/>
      <c r="J58" s="1"/>
      <c r="K58" s="1"/>
      <c r="L58" s="1"/>
      <c r="M58" s="1"/>
      <c r="N58" s="1"/>
      <c r="O58" s="1"/>
      <c r="P58" s="1"/>
      <c r="Q58" s="1"/>
      <c r="R58" s="1"/>
      <c r="S58" s="1"/>
      <c r="T58" s="1"/>
      <c r="U58" s="1"/>
      <c r="V58" s="1"/>
      <c r="W58" s="1"/>
      <c r="X58" s="1"/>
      <c r="Y58" s="1"/>
      <c r="Z58" s="1"/>
      <c r="AA58" s="1"/>
      <c r="AB58" s="1"/>
      <c r="AC58" s="2"/>
    </row>
    <row r="59" spans="2:29">
      <c r="C59" s="104"/>
      <c r="D59" s="92"/>
      <c r="E59" s="80"/>
      <c r="F59" s="29"/>
      <c r="G59" s="43" t="s">
        <v>88</v>
      </c>
      <c r="AC59" s="37"/>
    </row>
    <row r="60" spans="2:29">
      <c r="C60" s="104"/>
      <c r="D60" s="92"/>
      <c r="E60" s="80"/>
      <c r="F60" s="29"/>
      <c r="Q60" s="11"/>
      <c r="R60" s="11"/>
      <c r="S60" s="11"/>
      <c r="T60" s="11"/>
      <c r="U60" s="11"/>
      <c r="V60" s="11"/>
      <c r="W60" s="11"/>
      <c r="X60" s="11"/>
      <c r="Y60" s="11"/>
      <c r="Z60" s="11"/>
      <c r="AA60" s="11"/>
      <c r="AB60" s="11"/>
      <c r="AC60" s="33"/>
    </row>
    <row r="61" spans="2:29">
      <c r="C61" s="109" t="s">
        <v>55</v>
      </c>
      <c r="D61" s="110"/>
      <c r="E61" s="111"/>
      <c r="F61" s="27"/>
      <c r="G61" s="25"/>
      <c r="H61" s="25"/>
      <c r="I61" s="25"/>
      <c r="J61" s="25"/>
      <c r="K61" s="25"/>
      <c r="L61" s="25"/>
      <c r="M61" s="25"/>
      <c r="N61" s="25"/>
      <c r="O61" s="25"/>
      <c r="P61" s="25"/>
      <c r="Q61" s="114" t="s">
        <v>50</v>
      </c>
      <c r="R61" s="110"/>
      <c r="S61" s="111"/>
      <c r="T61" s="114" t="s">
        <v>62</v>
      </c>
      <c r="U61" s="110"/>
      <c r="V61" s="110"/>
      <c r="W61" s="110"/>
      <c r="X61" s="110"/>
      <c r="Y61" s="110"/>
      <c r="Z61" s="110"/>
      <c r="AA61" s="110"/>
      <c r="AB61" s="110"/>
      <c r="AC61" s="148"/>
    </row>
    <row r="62" spans="2:29">
      <c r="C62" s="104"/>
      <c r="D62" s="92"/>
      <c r="E62" s="80"/>
      <c r="F62" s="29"/>
      <c r="G62" s="142">
        <v>2018</v>
      </c>
      <c r="H62" s="142"/>
      <c r="I62" t="s">
        <v>67</v>
      </c>
      <c r="K62" s="43">
        <v>11</v>
      </c>
      <c r="L62" t="s">
        <v>68</v>
      </c>
      <c r="N62" s="43">
        <v>1</v>
      </c>
      <c r="O62" t="s">
        <v>69</v>
      </c>
      <c r="Q62" s="79"/>
      <c r="R62" s="92"/>
      <c r="S62" s="80"/>
      <c r="T62" s="79"/>
      <c r="U62" s="92"/>
      <c r="V62" s="92"/>
      <c r="W62" s="92"/>
      <c r="X62" s="92"/>
      <c r="Y62" s="92"/>
      <c r="Z62" s="92"/>
      <c r="AA62" s="92"/>
      <c r="AB62" s="92"/>
      <c r="AC62" s="91"/>
    </row>
    <row r="63" spans="2:29">
      <c r="C63" s="112"/>
      <c r="D63" s="105"/>
      <c r="E63" s="113"/>
      <c r="F63" s="28"/>
      <c r="G63" s="11"/>
      <c r="H63" s="11"/>
      <c r="I63" s="11"/>
      <c r="J63" s="11"/>
      <c r="K63" s="11"/>
      <c r="L63" s="11"/>
      <c r="M63" s="11"/>
      <c r="N63" s="11"/>
      <c r="O63" s="11"/>
      <c r="P63" s="11"/>
      <c r="Q63" s="115"/>
      <c r="R63" s="105"/>
      <c r="S63" s="113"/>
      <c r="T63" s="115"/>
      <c r="U63" s="105"/>
      <c r="V63" s="105"/>
      <c r="W63" s="105"/>
      <c r="X63" s="105"/>
      <c r="Y63" s="105"/>
      <c r="Z63" s="105"/>
      <c r="AA63" s="105"/>
      <c r="AB63" s="105"/>
      <c r="AC63" s="144"/>
    </row>
    <row r="64" spans="2:29">
      <c r="C64" s="167" t="s">
        <v>56</v>
      </c>
      <c r="D64" s="168"/>
      <c r="E64" s="169"/>
      <c r="F64" s="27"/>
      <c r="G64" s="25"/>
      <c r="H64" s="25"/>
      <c r="I64" s="25"/>
      <c r="J64" s="25"/>
      <c r="K64" s="25"/>
      <c r="L64" s="25"/>
      <c r="M64" s="25"/>
      <c r="N64" s="25"/>
      <c r="O64" s="25"/>
      <c r="P64" s="25"/>
      <c r="Q64" s="25"/>
      <c r="R64" s="25"/>
      <c r="S64" s="25"/>
      <c r="T64" s="25"/>
      <c r="U64" s="25"/>
      <c r="V64" s="25"/>
      <c r="W64" s="25"/>
      <c r="X64" s="25"/>
      <c r="Y64" s="25"/>
      <c r="Z64" s="25"/>
      <c r="AA64" s="25"/>
      <c r="AB64" s="25"/>
      <c r="AC64" s="34"/>
    </row>
    <row r="65" spans="2:29">
      <c r="C65" s="170"/>
      <c r="D65" s="171"/>
      <c r="E65" s="172"/>
      <c r="F65" s="29"/>
      <c r="AC65" s="37"/>
    </row>
    <row r="66" spans="2:29" ht="15.75" thickBot="1">
      <c r="C66" s="173"/>
      <c r="D66" s="174"/>
      <c r="E66" s="175"/>
      <c r="F66" s="35"/>
      <c r="G66" s="3"/>
      <c r="H66" s="3"/>
      <c r="I66" s="3"/>
      <c r="J66" s="3"/>
      <c r="K66" s="3"/>
      <c r="L66" s="3"/>
      <c r="M66" s="3"/>
      <c r="N66" s="3"/>
      <c r="O66" s="3"/>
      <c r="P66" s="3"/>
      <c r="Q66" s="3"/>
      <c r="R66" s="3"/>
      <c r="S66" s="3"/>
      <c r="T66" s="3"/>
      <c r="U66" s="3"/>
      <c r="V66" s="3"/>
      <c r="W66" s="3"/>
      <c r="X66" s="3"/>
      <c r="Y66" s="3"/>
      <c r="Z66" s="3"/>
      <c r="AA66" s="3"/>
      <c r="AB66" s="3"/>
      <c r="AC66" s="4"/>
    </row>
    <row r="67" spans="2:29">
      <c r="C67" s="9"/>
      <c r="D67" s="6"/>
      <c r="E67" s="6"/>
      <c r="F67" s="6"/>
      <c r="G67" s="6"/>
      <c r="H67" s="6"/>
      <c r="L67" s="6"/>
      <c r="M67" s="6"/>
      <c r="N67" s="6"/>
      <c r="O67" s="6"/>
      <c r="P67" s="6"/>
      <c r="T67" s="6"/>
      <c r="U67" s="6"/>
      <c r="V67" s="6"/>
      <c r="W67" s="6"/>
      <c r="X67" s="6"/>
      <c r="AB67" s="6"/>
      <c r="AC67" s="6"/>
    </row>
    <row r="68" spans="2:29">
      <c r="B68" s="10" t="s">
        <v>44</v>
      </c>
    </row>
    <row r="69" spans="2:29" ht="15.75" thickBot="1"/>
    <row r="70" spans="2:29" ht="13.5" customHeight="1">
      <c r="C70" s="98" t="s">
        <v>20</v>
      </c>
      <c r="D70" s="99"/>
      <c r="E70" s="78"/>
      <c r="F70" s="149" t="s">
        <v>119</v>
      </c>
      <c r="G70" s="158"/>
      <c r="H70" s="158"/>
      <c r="I70" s="158"/>
      <c r="J70" s="158"/>
      <c r="K70" s="158"/>
      <c r="L70" s="158"/>
      <c r="M70" s="158"/>
      <c r="N70" s="158"/>
      <c r="O70" s="158"/>
      <c r="P70" s="158"/>
      <c r="Q70" s="158"/>
      <c r="R70" s="158"/>
      <c r="S70" s="158"/>
      <c r="T70" s="158"/>
      <c r="U70" s="158"/>
      <c r="V70" s="158"/>
      <c r="W70" s="158"/>
      <c r="X70" s="158"/>
      <c r="Y70" s="158"/>
      <c r="Z70" s="158"/>
      <c r="AA70" s="158"/>
      <c r="AB70" s="158"/>
      <c r="AC70" s="159"/>
    </row>
    <row r="71" spans="2:29" ht="13.5" customHeight="1">
      <c r="C71" s="104"/>
      <c r="D71" s="92"/>
      <c r="E71" s="80"/>
      <c r="F71" s="160"/>
      <c r="G71" s="161"/>
      <c r="H71" s="161"/>
      <c r="I71" s="161"/>
      <c r="J71" s="161"/>
      <c r="K71" s="161"/>
      <c r="L71" s="161"/>
      <c r="M71" s="161"/>
      <c r="N71" s="161"/>
      <c r="O71" s="161"/>
      <c r="P71" s="161"/>
      <c r="Q71" s="161"/>
      <c r="R71" s="161"/>
      <c r="S71" s="161"/>
      <c r="T71" s="161"/>
      <c r="U71" s="161"/>
      <c r="V71" s="161"/>
      <c r="W71" s="161"/>
      <c r="X71" s="161"/>
      <c r="Y71" s="161"/>
      <c r="Z71" s="161"/>
      <c r="AA71" s="161"/>
      <c r="AB71" s="161"/>
      <c r="AC71" s="162"/>
    </row>
    <row r="72" spans="2:29" ht="13.5" customHeight="1">
      <c r="C72" s="104"/>
      <c r="D72" s="92"/>
      <c r="E72" s="80"/>
      <c r="F72" s="160"/>
      <c r="G72" s="161"/>
      <c r="H72" s="161"/>
      <c r="I72" s="161"/>
      <c r="J72" s="161"/>
      <c r="K72" s="161"/>
      <c r="L72" s="161"/>
      <c r="M72" s="161"/>
      <c r="N72" s="161"/>
      <c r="O72" s="161"/>
      <c r="P72" s="161"/>
      <c r="Q72" s="161"/>
      <c r="R72" s="161"/>
      <c r="S72" s="161"/>
      <c r="T72" s="161"/>
      <c r="U72" s="161"/>
      <c r="V72" s="161"/>
      <c r="W72" s="161"/>
      <c r="X72" s="161"/>
      <c r="Y72" s="161"/>
      <c r="Z72" s="161"/>
      <c r="AA72" s="161"/>
      <c r="AB72" s="161"/>
      <c r="AC72" s="162"/>
    </row>
    <row r="73" spans="2:29" ht="13.5" customHeight="1">
      <c r="C73" s="104"/>
      <c r="D73" s="92"/>
      <c r="E73" s="80"/>
      <c r="F73" s="160"/>
      <c r="G73" s="161"/>
      <c r="H73" s="161"/>
      <c r="I73" s="161"/>
      <c r="J73" s="161"/>
      <c r="K73" s="161"/>
      <c r="L73" s="161"/>
      <c r="M73" s="161"/>
      <c r="N73" s="161"/>
      <c r="O73" s="161"/>
      <c r="P73" s="161"/>
      <c r="Q73" s="161"/>
      <c r="R73" s="161"/>
      <c r="S73" s="161"/>
      <c r="T73" s="161"/>
      <c r="U73" s="161"/>
      <c r="V73" s="161"/>
      <c r="W73" s="161"/>
      <c r="X73" s="161"/>
      <c r="Y73" s="161"/>
      <c r="Z73" s="161"/>
      <c r="AA73" s="161"/>
      <c r="AB73" s="161"/>
      <c r="AC73" s="162"/>
    </row>
    <row r="74" spans="2:29" ht="13.5" customHeight="1">
      <c r="C74" s="104"/>
      <c r="D74" s="92"/>
      <c r="E74" s="80"/>
      <c r="F74" s="160"/>
      <c r="G74" s="161"/>
      <c r="H74" s="161"/>
      <c r="I74" s="161"/>
      <c r="J74" s="161"/>
      <c r="K74" s="161"/>
      <c r="L74" s="161"/>
      <c r="M74" s="161"/>
      <c r="N74" s="161"/>
      <c r="O74" s="161"/>
      <c r="P74" s="161"/>
      <c r="Q74" s="161"/>
      <c r="R74" s="161"/>
      <c r="S74" s="161"/>
      <c r="T74" s="161"/>
      <c r="U74" s="161"/>
      <c r="V74" s="161"/>
      <c r="W74" s="161"/>
      <c r="X74" s="161"/>
      <c r="Y74" s="161"/>
      <c r="Z74" s="161"/>
      <c r="AA74" s="161"/>
      <c r="AB74" s="161"/>
      <c r="AC74" s="162"/>
    </row>
    <row r="75" spans="2:29" ht="13.5" customHeight="1">
      <c r="C75" s="104"/>
      <c r="D75" s="92"/>
      <c r="E75" s="80"/>
      <c r="F75" s="160"/>
      <c r="G75" s="161"/>
      <c r="H75" s="161"/>
      <c r="I75" s="161"/>
      <c r="J75" s="161"/>
      <c r="K75" s="161"/>
      <c r="L75" s="161"/>
      <c r="M75" s="161"/>
      <c r="N75" s="161"/>
      <c r="O75" s="161"/>
      <c r="P75" s="161"/>
      <c r="Q75" s="161"/>
      <c r="R75" s="161"/>
      <c r="S75" s="161"/>
      <c r="T75" s="161"/>
      <c r="U75" s="161"/>
      <c r="V75" s="161"/>
      <c r="W75" s="161"/>
      <c r="X75" s="161"/>
      <c r="Y75" s="161"/>
      <c r="Z75" s="161"/>
      <c r="AA75" s="161"/>
      <c r="AB75" s="161"/>
      <c r="AC75" s="162"/>
    </row>
    <row r="76" spans="2:29" ht="13.5" customHeight="1">
      <c r="C76" s="104"/>
      <c r="D76" s="92"/>
      <c r="E76" s="80"/>
      <c r="F76" s="160"/>
      <c r="G76" s="161"/>
      <c r="H76" s="161"/>
      <c r="I76" s="161"/>
      <c r="J76" s="161"/>
      <c r="K76" s="161"/>
      <c r="L76" s="161"/>
      <c r="M76" s="161"/>
      <c r="N76" s="161"/>
      <c r="O76" s="161"/>
      <c r="P76" s="161"/>
      <c r="Q76" s="161"/>
      <c r="R76" s="161"/>
      <c r="S76" s="161"/>
      <c r="T76" s="161"/>
      <c r="U76" s="161"/>
      <c r="V76" s="161"/>
      <c r="W76" s="161"/>
      <c r="X76" s="161"/>
      <c r="Y76" s="161"/>
      <c r="Z76" s="161"/>
      <c r="AA76" s="161"/>
      <c r="AB76" s="161"/>
      <c r="AC76" s="162"/>
    </row>
    <row r="77" spans="2:29" ht="14.25" customHeight="1" thickBot="1">
      <c r="C77" s="100"/>
      <c r="D77" s="93"/>
      <c r="E77" s="94"/>
      <c r="F77" s="163"/>
      <c r="G77" s="164"/>
      <c r="H77" s="164"/>
      <c r="I77" s="164"/>
      <c r="J77" s="164"/>
      <c r="K77" s="164"/>
      <c r="L77" s="164"/>
      <c r="M77" s="164"/>
      <c r="N77" s="164"/>
      <c r="O77" s="164"/>
      <c r="P77" s="164"/>
      <c r="Q77" s="164"/>
      <c r="R77" s="164"/>
      <c r="S77" s="164"/>
      <c r="T77" s="164"/>
      <c r="U77" s="164"/>
      <c r="V77" s="164"/>
      <c r="W77" s="164"/>
      <c r="X77" s="164"/>
      <c r="Y77" s="164"/>
      <c r="Z77" s="164"/>
      <c r="AA77" s="164"/>
      <c r="AB77" s="164"/>
      <c r="AC77" s="165"/>
    </row>
    <row r="78" spans="2:29">
      <c r="C78" s="6"/>
      <c r="D78" s="6"/>
      <c r="F78" s="39" t="s">
        <v>61</v>
      </c>
      <c r="G78" s="6"/>
      <c r="H78" s="6"/>
      <c r="I78" s="6"/>
      <c r="J78" s="6"/>
      <c r="K78" s="6"/>
      <c r="L78" s="6"/>
      <c r="M78" s="6"/>
      <c r="N78" s="6"/>
      <c r="O78" s="6"/>
      <c r="P78" s="6"/>
      <c r="Q78" s="6"/>
      <c r="R78" s="6"/>
      <c r="S78" s="6"/>
      <c r="T78" s="6"/>
      <c r="U78" s="6"/>
      <c r="V78" s="6"/>
      <c r="W78" s="6"/>
      <c r="X78" s="6"/>
      <c r="Y78" s="6"/>
      <c r="Z78" s="6"/>
      <c r="AA78" s="6"/>
      <c r="AB78" s="6"/>
      <c r="AC78" s="6"/>
    </row>
    <row r="80" spans="2:29">
      <c r="B80" s="10" t="s">
        <v>45</v>
      </c>
    </row>
    <row r="81" spans="2:29" ht="15.75" thickBot="1"/>
    <row r="82" spans="2:29">
      <c r="C82" s="101" t="s">
        <v>20</v>
      </c>
      <c r="D82" s="102"/>
      <c r="E82" s="102"/>
      <c r="F82" s="166" t="s">
        <v>95</v>
      </c>
      <c r="G82" s="158"/>
      <c r="H82" s="158"/>
      <c r="I82" s="158"/>
      <c r="J82" s="158"/>
      <c r="K82" s="158"/>
      <c r="L82" s="158"/>
      <c r="M82" s="158"/>
      <c r="N82" s="158"/>
      <c r="O82" s="158"/>
      <c r="P82" s="158"/>
      <c r="Q82" s="158"/>
      <c r="R82" s="158"/>
      <c r="S82" s="158"/>
      <c r="T82" s="158"/>
      <c r="U82" s="158"/>
      <c r="V82" s="158"/>
      <c r="W82" s="158"/>
      <c r="X82" s="158"/>
      <c r="Y82" s="158"/>
      <c r="Z82" s="158"/>
      <c r="AA82" s="158"/>
      <c r="AB82" s="158"/>
      <c r="AC82" s="159"/>
    </row>
    <row r="83" spans="2:29">
      <c r="C83" s="81"/>
      <c r="D83" s="82"/>
      <c r="E83" s="82"/>
      <c r="F83" s="160"/>
      <c r="G83" s="161"/>
      <c r="H83" s="161"/>
      <c r="I83" s="161"/>
      <c r="J83" s="161"/>
      <c r="K83" s="161"/>
      <c r="L83" s="161"/>
      <c r="M83" s="161"/>
      <c r="N83" s="161"/>
      <c r="O83" s="161"/>
      <c r="P83" s="161"/>
      <c r="Q83" s="161"/>
      <c r="R83" s="161"/>
      <c r="S83" s="161"/>
      <c r="T83" s="161"/>
      <c r="U83" s="161"/>
      <c r="V83" s="161"/>
      <c r="W83" s="161"/>
      <c r="X83" s="161"/>
      <c r="Y83" s="161"/>
      <c r="Z83" s="161"/>
      <c r="AA83" s="161"/>
      <c r="AB83" s="161"/>
      <c r="AC83" s="162"/>
    </row>
    <row r="84" spans="2:29">
      <c r="C84" s="81"/>
      <c r="D84" s="82"/>
      <c r="E84" s="82"/>
      <c r="F84" s="160"/>
      <c r="G84" s="161"/>
      <c r="H84" s="161"/>
      <c r="I84" s="161"/>
      <c r="J84" s="161"/>
      <c r="K84" s="161"/>
      <c r="L84" s="161"/>
      <c r="M84" s="161"/>
      <c r="N84" s="161"/>
      <c r="O84" s="161"/>
      <c r="P84" s="161"/>
      <c r="Q84" s="161"/>
      <c r="R84" s="161"/>
      <c r="S84" s="161"/>
      <c r="T84" s="161"/>
      <c r="U84" s="161"/>
      <c r="V84" s="161"/>
      <c r="W84" s="161"/>
      <c r="X84" s="161"/>
      <c r="Y84" s="161"/>
      <c r="Z84" s="161"/>
      <c r="AA84" s="161"/>
      <c r="AB84" s="161"/>
      <c r="AC84" s="162"/>
    </row>
    <row r="85" spans="2:29">
      <c r="C85" s="81"/>
      <c r="D85" s="82"/>
      <c r="E85" s="82"/>
      <c r="F85" s="160"/>
      <c r="G85" s="161"/>
      <c r="H85" s="161"/>
      <c r="I85" s="161"/>
      <c r="J85" s="161"/>
      <c r="K85" s="161"/>
      <c r="L85" s="161"/>
      <c r="M85" s="161"/>
      <c r="N85" s="161"/>
      <c r="O85" s="161"/>
      <c r="P85" s="161"/>
      <c r="Q85" s="161"/>
      <c r="R85" s="161"/>
      <c r="S85" s="161"/>
      <c r="T85" s="161"/>
      <c r="U85" s="161"/>
      <c r="V85" s="161"/>
      <c r="W85" s="161"/>
      <c r="X85" s="161"/>
      <c r="Y85" s="161"/>
      <c r="Z85" s="161"/>
      <c r="AA85" s="161"/>
      <c r="AB85" s="161"/>
      <c r="AC85" s="162"/>
    </row>
    <row r="86" spans="2:29">
      <c r="C86" s="81"/>
      <c r="D86" s="82"/>
      <c r="E86" s="82"/>
      <c r="F86" s="160"/>
      <c r="G86" s="161"/>
      <c r="H86" s="161"/>
      <c r="I86" s="161"/>
      <c r="J86" s="161"/>
      <c r="K86" s="161"/>
      <c r="L86" s="161"/>
      <c r="M86" s="161"/>
      <c r="N86" s="161"/>
      <c r="O86" s="161"/>
      <c r="P86" s="161"/>
      <c r="Q86" s="161"/>
      <c r="R86" s="161"/>
      <c r="S86" s="161"/>
      <c r="T86" s="161"/>
      <c r="U86" s="161"/>
      <c r="V86" s="161"/>
      <c r="W86" s="161"/>
      <c r="X86" s="161"/>
      <c r="Y86" s="161"/>
      <c r="Z86" s="161"/>
      <c r="AA86" s="161"/>
      <c r="AB86" s="161"/>
      <c r="AC86" s="162"/>
    </row>
    <row r="87" spans="2:29">
      <c r="C87" s="84"/>
      <c r="D87" s="85"/>
      <c r="E87" s="85"/>
      <c r="F87" s="160"/>
      <c r="G87" s="161"/>
      <c r="H87" s="161"/>
      <c r="I87" s="161"/>
      <c r="J87" s="161"/>
      <c r="K87" s="161"/>
      <c r="L87" s="161"/>
      <c r="M87" s="161"/>
      <c r="N87" s="161"/>
      <c r="O87" s="161"/>
      <c r="P87" s="161"/>
      <c r="Q87" s="161"/>
      <c r="R87" s="161"/>
      <c r="S87" s="161"/>
      <c r="T87" s="161"/>
      <c r="U87" s="161"/>
      <c r="V87" s="161"/>
      <c r="W87" s="161"/>
      <c r="X87" s="161"/>
      <c r="Y87" s="161"/>
      <c r="Z87" s="161"/>
      <c r="AA87" s="161"/>
      <c r="AB87" s="161"/>
      <c r="AC87" s="162"/>
    </row>
    <row r="88" spans="2:29">
      <c r="C88" s="84"/>
      <c r="D88" s="85"/>
      <c r="E88" s="85"/>
      <c r="F88" s="160"/>
      <c r="G88" s="161"/>
      <c r="H88" s="161"/>
      <c r="I88" s="161"/>
      <c r="J88" s="161"/>
      <c r="K88" s="161"/>
      <c r="L88" s="161"/>
      <c r="M88" s="161"/>
      <c r="N88" s="161"/>
      <c r="O88" s="161"/>
      <c r="P88" s="161"/>
      <c r="Q88" s="161"/>
      <c r="R88" s="161"/>
      <c r="S88" s="161"/>
      <c r="T88" s="161"/>
      <c r="U88" s="161"/>
      <c r="V88" s="161"/>
      <c r="W88" s="161"/>
      <c r="X88" s="161"/>
      <c r="Y88" s="161"/>
      <c r="Z88" s="161"/>
      <c r="AA88" s="161"/>
      <c r="AB88" s="161"/>
      <c r="AC88" s="162"/>
    </row>
    <row r="89" spans="2:29" ht="15.75" thickBot="1">
      <c r="C89" s="87"/>
      <c r="D89" s="88"/>
      <c r="E89" s="88"/>
      <c r="F89" s="163"/>
      <c r="G89" s="164"/>
      <c r="H89" s="164"/>
      <c r="I89" s="164"/>
      <c r="J89" s="164"/>
      <c r="K89" s="164"/>
      <c r="L89" s="164"/>
      <c r="M89" s="164"/>
      <c r="N89" s="164"/>
      <c r="O89" s="164"/>
      <c r="P89" s="164"/>
      <c r="Q89" s="164"/>
      <c r="R89" s="164"/>
      <c r="S89" s="164"/>
      <c r="T89" s="164"/>
      <c r="U89" s="164"/>
      <c r="V89" s="164"/>
      <c r="W89" s="164"/>
      <c r="X89" s="164"/>
      <c r="Y89" s="164"/>
      <c r="Z89" s="164"/>
      <c r="AA89" s="164"/>
      <c r="AB89" s="164"/>
      <c r="AC89" s="165"/>
    </row>
    <row r="90" spans="2:29">
      <c r="F90" s="39" t="s">
        <v>60</v>
      </c>
    </row>
    <row r="92" spans="2:29">
      <c r="B92" s="10" t="s">
        <v>46</v>
      </c>
    </row>
    <row r="93" spans="2:29" ht="15.75" thickBot="1"/>
    <row r="94" spans="2:29" ht="13.5" customHeight="1">
      <c r="C94" s="101" t="s">
        <v>20</v>
      </c>
      <c r="D94" s="102"/>
      <c r="E94" s="102"/>
      <c r="F94" s="149" t="s">
        <v>117</v>
      </c>
      <c r="G94" s="150"/>
      <c r="H94" s="150"/>
      <c r="I94" s="150"/>
      <c r="J94" s="150"/>
      <c r="K94" s="150"/>
      <c r="L94" s="150"/>
      <c r="M94" s="150"/>
      <c r="N94" s="150"/>
      <c r="O94" s="150"/>
      <c r="P94" s="150"/>
      <c r="Q94" s="150"/>
      <c r="R94" s="150"/>
      <c r="S94" s="150"/>
      <c r="T94" s="150"/>
      <c r="U94" s="150"/>
      <c r="V94" s="150"/>
      <c r="W94" s="150"/>
      <c r="X94" s="150"/>
      <c r="Y94" s="150"/>
      <c r="Z94" s="150"/>
      <c r="AA94" s="150"/>
      <c r="AB94" s="150"/>
      <c r="AC94" s="151"/>
    </row>
    <row r="95" spans="2:29" ht="13.5" customHeight="1">
      <c r="C95" s="81"/>
      <c r="D95" s="82"/>
      <c r="E95" s="82"/>
      <c r="F95" s="152"/>
      <c r="G95" s="153"/>
      <c r="H95" s="153"/>
      <c r="I95" s="153"/>
      <c r="J95" s="153"/>
      <c r="K95" s="153"/>
      <c r="L95" s="153"/>
      <c r="M95" s="153"/>
      <c r="N95" s="153"/>
      <c r="O95" s="153"/>
      <c r="P95" s="153"/>
      <c r="Q95" s="153"/>
      <c r="R95" s="153"/>
      <c r="S95" s="153"/>
      <c r="T95" s="153"/>
      <c r="U95" s="153"/>
      <c r="V95" s="153"/>
      <c r="W95" s="153"/>
      <c r="X95" s="153"/>
      <c r="Y95" s="153"/>
      <c r="Z95" s="153"/>
      <c r="AA95" s="153"/>
      <c r="AB95" s="153"/>
      <c r="AC95" s="154"/>
    </row>
    <row r="96" spans="2:29" ht="13.5" customHeight="1">
      <c r="C96" s="81"/>
      <c r="D96" s="82"/>
      <c r="E96" s="82"/>
      <c r="F96" s="152"/>
      <c r="G96" s="153"/>
      <c r="H96" s="153"/>
      <c r="I96" s="153"/>
      <c r="J96" s="153"/>
      <c r="K96" s="153"/>
      <c r="L96" s="153"/>
      <c r="M96" s="153"/>
      <c r="N96" s="153"/>
      <c r="O96" s="153"/>
      <c r="P96" s="153"/>
      <c r="Q96" s="153"/>
      <c r="R96" s="153"/>
      <c r="S96" s="153"/>
      <c r="T96" s="153"/>
      <c r="U96" s="153"/>
      <c r="V96" s="153"/>
      <c r="W96" s="153"/>
      <c r="X96" s="153"/>
      <c r="Y96" s="153"/>
      <c r="Z96" s="153"/>
      <c r="AA96" s="153"/>
      <c r="AB96" s="153"/>
      <c r="AC96" s="154"/>
    </row>
    <row r="97" spans="2:29" ht="13.5" customHeight="1">
      <c r="C97" s="81"/>
      <c r="D97" s="82"/>
      <c r="E97" s="82"/>
      <c r="F97" s="152"/>
      <c r="G97" s="153"/>
      <c r="H97" s="153"/>
      <c r="I97" s="153"/>
      <c r="J97" s="153"/>
      <c r="K97" s="153"/>
      <c r="L97" s="153"/>
      <c r="M97" s="153"/>
      <c r="N97" s="153"/>
      <c r="O97" s="153"/>
      <c r="P97" s="153"/>
      <c r="Q97" s="153"/>
      <c r="R97" s="153"/>
      <c r="S97" s="153"/>
      <c r="T97" s="153"/>
      <c r="U97" s="153"/>
      <c r="V97" s="153"/>
      <c r="W97" s="153"/>
      <c r="X97" s="153"/>
      <c r="Y97" s="153"/>
      <c r="Z97" s="153"/>
      <c r="AA97" s="153"/>
      <c r="AB97" s="153"/>
      <c r="AC97" s="154"/>
    </row>
    <row r="98" spans="2:29" ht="13.5" customHeight="1">
      <c r="C98" s="81"/>
      <c r="D98" s="82"/>
      <c r="E98" s="82"/>
      <c r="F98" s="152"/>
      <c r="G98" s="153"/>
      <c r="H98" s="153"/>
      <c r="I98" s="153"/>
      <c r="J98" s="153"/>
      <c r="K98" s="153"/>
      <c r="L98" s="153"/>
      <c r="M98" s="153"/>
      <c r="N98" s="153"/>
      <c r="O98" s="153"/>
      <c r="P98" s="153"/>
      <c r="Q98" s="153"/>
      <c r="R98" s="153"/>
      <c r="S98" s="153"/>
      <c r="T98" s="153"/>
      <c r="U98" s="153"/>
      <c r="V98" s="153"/>
      <c r="W98" s="153"/>
      <c r="X98" s="153"/>
      <c r="Y98" s="153"/>
      <c r="Z98" s="153"/>
      <c r="AA98" s="153"/>
      <c r="AB98" s="153"/>
      <c r="AC98" s="154"/>
    </row>
    <row r="99" spans="2:29" ht="13.5" customHeight="1">
      <c r="C99" s="84"/>
      <c r="D99" s="85"/>
      <c r="E99" s="85"/>
      <c r="F99" s="152"/>
      <c r="G99" s="153"/>
      <c r="H99" s="153"/>
      <c r="I99" s="153"/>
      <c r="J99" s="153"/>
      <c r="K99" s="153"/>
      <c r="L99" s="153"/>
      <c r="M99" s="153"/>
      <c r="N99" s="153"/>
      <c r="O99" s="153"/>
      <c r="P99" s="153"/>
      <c r="Q99" s="153"/>
      <c r="R99" s="153"/>
      <c r="S99" s="153"/>
      <c r="T99" s="153"/>
      <c r="U99" s="153"/>
      <c r="V99" s="153"/>
      <c r="W99" s="153"/>
      <c r="X99" s="153"/>
      <c r="Y99" s="153"/>
      <c r="Z99" s="153"/>
      <c r="AA99" s="153"/>
      <c r="AB99" s="153"/>
      <c r="AC99" s="154"/>
    </row>
    <row r="100" spans="2:29" ht="13.5" customHeight="1">
      <c r="C100" s="84"/>
      <c r="D100" s="85"/>
      <c r="E100" s="85"/>
      <c r="F100" s="152"/>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4"/>
    </row>
    <row r="101" spans="2:29" ht="14.25" customHeight="1" thickBot="1">
      <c r="C101" s="87"/>
      <c r="D101" s="88"/>
      <c r="E101" s="88"/>
      <c r="F101" s="155"/>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7"/>
    </row>
    <row r="102" spans="2:29">
      <c r="F102" s="39" t="s">
        <v>47</v>
      </c>
    </row>
    <row r="104" spans="2:29">
      <c r="B104" s="10" t="s">
        <v>48</v>
      </c>
    </row>
    <row r="105" spans="2:29" ht="15.75" thickBot="1"/>
    <row r="106" spans="2:29" ht="13.5" customHeight="1">
      <c r="C106" s="101" t="s">
        <v>20</v>
      </c>
      <c r="D106" s="102"/>
      <c r="E106" s="102"/>
      <c r="F106" s="149" t="s">
        <v>118</v>
      </c>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1"/>
    </row>
    <row r="107" spans="2:29">
      <c r="C107" s="81"/>
      <c r="D107" s="82"/>
      <c r="E107" s="82"/>
      <c r="F107" s="152"/>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4"/>
    </row>
    <row r="108" spans="2:29">
      <c r="C108" s="81"/>
      <c r="D108" s="82"/>
      <c r="E108" s="82"/>
      <c r="F108" s="152"/>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4"/>
    </row>
    <row r="109" spans="2:29">
      <c r="C109" s="81"/>
      <c r="D109" s="82"/>
      <c r="E109" s="82"/>
      <c r="F109" s="152"/>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4"/>
    </row>
    <row r="110" spans="2:29">
      <c r="C110" s="81"/>
      <c r="D110" s="82"/>
      <c r="E110" s="82"/>
      <c r="F110" s="152"/>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4"/>
    </row>
    <row r="111" spans="2:29">
      <c r="C111" s="84"/>
      <c r="D111" s="85"/>
      <c r="E111" s="85"/>
      <c r="F111" s="152"/>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4"/>
    </row>
    <row r="112" spans="2:29">
      <c r="C112" s="84"/>
      <c r="D112" s="85"/>
      <c r="E112" s="85"/>
      <c r="F112" s="152"/>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4"/>
    </row>
    <row r="113" spans="2:30" ht="15.75" thickBot="1">
      <c r="C113" s="87"/>
      <c r="D113" s="88"/>
      <c r="E113" s="88"/>
      <c r="F113" s="155"/>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7"/>
    </row>
    <row r="114" spans="2:30">
      <c r="F114" s="39" t="s">
        <v>59</v>
      </c>
    </row>
    <row r="115" spans="2:30">
      <c r="F115" s="39"/>
    </row>
    <row r="117" spans="2:30" ht="15.75">
      <c r="D117" s="40" t="s">
        <v>42</v>
      </c>
    </row>
    <row r="118" spans="2:30" ht="15.75">
      <c r="D118" s="40"/>
    </row>
    <row r="120" spans="2:30" ht="15.75">
      <c r="E120" s="40" t="s">
        <v>89</v>
      </c>
    </row>
    <row r="121" spans="2:30" ht="13.5" customHeight="1"/>
    <row r="123" spans="2:30" ht="13.5" customHeight="1">
      <c r="B123" s="131" t="s">
        <v>58</v>
      </c>
      <c r="C123" s="131"/>
      <c r="D123" s="131"/>
      <c r="N123" s="92" t="s">
        <v>25</v>
      </c>
      <c r="O123" s="92"/>
      <c r="Q123" s="131" t="s">
        <v>4</v>
      </c>
      <c r="R123" s="131"/>
      <c r="S123" s="41"/>
      <c r="AC123" s="92" t="s">
        <v>25</v>
      </c>
      <c r="AD123" s="92"/>
    </row>
    <row r="124" spans="2:30" ht="13.5" customHeight="1">
      <c r="B124" s="132"/>
      <c r="C124" s="132"/>
      <c r="D124" s="132"/>
      <c r="E124" s="45" t="s">
        <v>90</v>
      </c>
      <c r="F124" s="11"/>
      <c r="G124" s="11"/>
      <c r="H124" s="11"/>
      <c r="I124" s="11"/>
      <c r="J124" s="11"/>
      <c r="K124" s="11"/>
      <c r="L124" s="11"/>
      <c r="M124" s="11"/>
      <c r="N124" s="105"/>
      <c r="O124" s="105"/>
      <c r="Q124" s="132"/>
      <c r="R124" s="132"/>
      <c r="S124" s="44" t="s">
        <v>71</v>
      </c>
      <c r="T124" s="11"/>
      <c r="U124" s="11"/>
      <c r="V124" s="11"/>
      <c r="W124" s="11"/>
      <c r="X124" s="11"/>
      <c r="Y124" s="11"/>
      <c r="Z124" s="11"/>
      <c r="AA124" s="11"/>
      <c r="AB124" s="11"/>
      <c r="AC124" s="105"/>
      <c r="AD124" s="105"/>
    </row>
    <row r="125" spans="2:30">
      <c r="B125" s="6"/>
      <c r="C125" s="6"/>
      <c r="D125" s="6"/>
    </row>
    <row r="126" spans="2:30" ht="13.5" customHeight="1">
      <c r="B126" s="131" t="s">
        <v>57</v>
      </c>
      <c r="C126" s="131"/>
      <c r="D126" s="131"/>
      <c r="E126" s="42"/>
      <c r="N126" s="92" t="s">
        <v>25</v>
      </c>
      <c r="O126" s="92"/>
      <c r="Q126" s="131" t="s">
        <v>49</v>
      </c>
      <c r="R126" s="131"/>
      <c r="AC126" s="92" t="s">
        <v>25</v>
      </c>
      <c r="AD126" s="92"/>
    </row>
    <row r="127" spans="2:30" ht="13.5" customHeight="1">
      <c r="B127" s="132"/>
      <c r="C127" s="132"/>
      <c r="D127" s="132"/>
      <c r="E127" s="47" t="s">
        <v>96</v>
      </c>
      <c r="F127" s="11"/>
      <c r="G127" s="11"/>
      <c r="H127" s="11"/>
      <c r="I127" s="11"/>
      <c r="J127" s="11"/>
      <c r="K127" s="11"/>
      <c r="L127" s="11"/>
      <c r="M127" s="11"/>
      <c r="N127" s="105"/>
      <c r="O127" s="105"/>
      <c r="Q127" s="132"/>
      <c r="R127" s="132"/>
      <c r="S127" s="47" t="s">
        <v>97</v>
      </c>
      <c r="T127" s="11"/>
      <c r="U127" s="11"/>
      <c r="V127" s="11"/>
      <c r="W127" s="11"/>
      <c r="X127" s="11"/>
      <c r="Y127" s="11"/>
      <c r="Z127" s="11"/>
      <c r="AA127" s="11"/>
      <c r="AB127" s="11"/>
      <c r="AC127" s="105"/>
      <c r="AD127" s="105"/>
    </row>
  </sheetData>
  <mergeCells count="227">
    <mergeCell ref="C94:E101"/>
    <mergeCell ref="F94:AC101"/>
    <mergeCell ref="C106:E113"/>
    <mergeCell ref="F106:AC113"/>
    <mergeCell ref="C70:E77"/>
    <mergeCell ref="F70:AC77"/>
    <mergeCell ref="C82:E89"/>
    <mergeCell ref="F82:AC89"/>
    <mergeCell ref="C64:E66"/>
    <mergeCell ref="C48:E49"/>
    <mergeCell ref="C50:E51"/>
    <mergeCell ref="AB53:AC54"/>
    <mergeCell ref="C53:E54"/>
    <mergeCell ref="C58:E60"/>
    <mergeCell ref="C61:E63"/>
    <mergeCell ref="Q61:S63"/>
    <mergeCell ref="J53:K54"/>
    <mergeCell ref="R53:S54"/>
    <mergeCell ref="Z53:AA54"/>
    <mergeCell ref="G62:H62"/>
    <mergeCell ref="F53:H54"/>
    <mergeCell ref="L53:M54"/>
    <mergeCell ref="N53:P54"/>
    <mergeCell ref="T53:U54"/>
    <mergeCell ref="V53:X54"/>
    <mergeCell ref="T61:AC63"/>
    <mergeCell ref="L48:M49"/>
    <mergeCell ref="N48:O49"/>
    <mergeCell ref="C33:E34"/>
    <mergeCell ref="C35:E36"/>
    <mergeCell ref="AB37:AC37"/>
    <mergeCell ref="C38:E41"/>
    <mergeCell ref="F38:G39"/>
    <mergeCell ref="H38:I39"/>
    <mergeCell ref="J38:K39"/>
    <mergeCell ref="L38:M39"/>
    <mergeCell ref="N38:O39"/>
    <mergeCell ref="P38:Q39"/>
    <mergeCell ref="R38:S39"/>
    <mergeCell ref="T38:U39"/>
    <mergeCell ref="V38:W39"/>
    <mergeCell ref="X38:Y39"/>
    <mergeCell ref="Z38:AA39"/>
    <mergeCell ref="AB40:AC41"/>
    <mergeCell ref="Z40:AA41"/>
    <mergeCell ref="F40:G41"/>
    <mergeCell ref="H40:I41"/>
    <mergeCell ref="J40:K41"/>
    <mergeCell ref="L40:M41"/>
    <mergeCell ref="F35:G36"/>
    <mergeCell ref="H35:I36"/>
    <mergeCell ref="J35:K36"/>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X25:Y26"/>
    <mergeCell ref="Z25:AA26"/>
    <mergeCell ref="AB25:AC26"/>
    <mergeCell ref="Z23:AA24"/>
    <mergeCell ref="C1:AC1"/>
    <mergeCell ref="C7:E9"/>
    <mergeCell ref="Q7:S9"/>
    <mergeCell ref="C10:E12"/>
    <mergeCell ref="Q10:S12"/>
    <mergeCell ref="B3:D3"/>
    <mergeCell ref="F8:P8"/>
    <mergeCell ref="T8:W8"/>
    <mergeCell ref="Y8:AC8"/>
    <mergeCell ref="G11:H11"/>
    <mergeCell ref="C23:E26"/>
    <mergeCell ref="F23:G24"/>
    <mergeCell ref="H23:I24"/>
    <mergeCell ref="J23:K24"/>
    <mergeCell ref="L23:M24"/>
    <mergeCell ref="N23:O24"/>
    <mergeCell ref="C16:E18"/>
    <mergeCell ref="Q16:S18"/>
    <mergeCell ref="C31:E32"/>
    <mergeCell ref="L31:M32"/>
    <mergeCell ref="N31:O32"/>
    <mergeCell ref="C27:E28"/>
    <mergeCell ref="C29:E30"/>
    <mergeCell ref="F31:G32"/>
    <mergeCell ref="H31:I32"/>
    <mergeCell ref="J31:K32"/>
    <mergeCell ref="AC123:AD124"/>
    <mergeCell ref="AC126:AD127"/>
    <mergeCell ref="Q123:R124"/>
    <mergeCell ref="B126:D127"/>
    <mergeCell ref="N123:O124"/>
    <mergeCell ref="N126:O127"/>
    <mergeCell ref="B123:D124"/>
    <mergeCell ref="Q126:R127"/>
    <mergeCell ref="F33:G34"/>
    <mergeCell ref="H33:I34"/>
    <mergeCell ref="J33:K34"/>
    <mergeCell ref="L33:M34"/>
    <mergeCell ref="N33:O34"/>
    <mergeCell ref="P33:Q34"/>
    <mergeCell ref="N40:O41"/>
    <mergeCell ref="P40:Q41"/>
    <mergeCell ref="R40:S41"/>
    <mergeCell ref="T40:U41"/>
    <mergeCell ref="V40:W41"/>
    <mergeCell ref="X40:Y41"/>
    <mergeCell ref="C42:E43"/>
    <mergeCell ref="C44:E45"/>
    <mergeCell ref="C46:E47"/>
    <mergeCell ref="AB33:AC34"/>
    <mergeCell ref="Z27:AA28"/>
    <mergeCell ref="AB27:AC28"/>
    <mergeCell ref="F29:G30"/>
    <mergeCell ref="H29:I30"/>
    <mergeCell ref="J29:K30"/>
    <mergeCell ref="L29:M30"/>
    <mergeCell ref="N29:O30"/>
    <mergeCell ref="P29:Q30"/>
    <mergeCell ref="R29:S30"/>
    <mergeCell ref="T29:U30"/>
    <mergeCell ref="V29:W30"/>
    <mergeCell ref="X29:Y30"/>
    <mergeCell ref="Z29:AA30"/>
    <mergeCell ref="AB29:AC30"/>
    <mergeCell ref="P27:Q28"/>
    <mergeCell ref="R27:S28"/>
    <mergeCell ref="T27:U28"/>
    <mergeCell ref="V27:W28"/>
    <mergeCell ref="X27:Y28"/>
    <mergeCell ref="F27:G28"/>
    <mergeCell ref="H27:I28"/>
    <mergeCell ref="J27:K28"/>
    <mergeCell ref="L27:M28"/>
    <mergeCell ref="N27:O28"/>
    <mergeCell ref="T35:U36"/>
    <mergeCell ref="V35:W36"/>
    <mergeCell ref="AB35:AC36"/>
    <mergeCell ref="R33:S34"/>
    <mergeCell ref="T33:U34"/>
    <mergeCell ref="V33:W34"/>
    <mergeCell ref="X33:Y34"/>
    <mergeCell ref="Z33:AA34"/>
    <mergeCell ref="X35:Y36"/>
    <mergeCell ref="Z35:AA36"/>
    <mergeCell ref="AB38:AC39"/>
    <mergeCell ref="Z31:AA32"/>
    <mergeCell ref="AB31:AC32"/>
    <mergeCell ref="F42:G43"/>
    <mergeCell ref="H42:I43"/>
    <mergeCell ref="J42:K43"/>
    <mergeCell ref="L42:M43"/>
    <mergeCell ref="N42:O43"/>
    <mergeCell ref="P42:Q43"/>
    <mergeCell ref="R42:S43"/>
    <mergeCell ref="T42:U43"/>
    <mergeCell ref="V42:W43"/>
    <mergeCell ref="X42:Y43"/>
    <mergeCell ref="Z42:AA43"/>
    <mergeCell ref="AB42:AC43"/>
    <mergeCell ref="P31:Q32"/>
    <mergeCell ref="R31:S32"/>
    <mergeCell ref="T31:U32"/>
    <mergeCell ref="V31:W32"/>
    <mergeCell ref="X31:Y32"/>
    <mergeCell ref="L35:M36"/>
    <mergeCell ref="N35:O36"/>
    <mergeCell ref="P35:Q36"/>
    <mergeCell ref="R35:S36"/>
    <mergeCell ref="X46:Y47"/>
    <mergeCell ref="Z46:AA47"/>
    <mergeCell ref="AB46:AC47"/>
    <mergeCell ref="P44:Q45"/>
    <mergeCell ref="R44:S45"/>
    <mergeCell ref="T44:U45"/>
    <mergeCell ref="V44:W45"/>
    <mergeCell ref="X44:Y45"/>
    <mergeCell ref="F44:G45"/>
    <mergeCell ref="H44:I45"/>
    <mergeCell ref="J44:K45"/>
    <mergeCell ref="F46:G47"/>
    <mergeCell ref="H46:I47"/>
    <mergeCell ref="J46:K47"/>
    <mergeCell ref="L46:M47"/>
    <mergeCell ref="N46:O47"/>
    <mergeCell ref="P46:Q47"/>
    <mergeCell ref="R46:S47"/>
    <mergeCell ref="T46:U47"/>
    <mergeCell ref="V46:W47"/>
    <mergeCell ref="L44:M45"/>
    <mergeCell ref="N44:O45"/>
    <mergeCell ref="Z44:AA45"/>
    <mergeCell ref="AB44:AC45"/>
    <mergeCell ref="C13:E15"/>
    <mergeCell ref="Q13:S15"/>
    <mergeCell ref="Z48:AA49"/>
    <mergeCell ref="AB48:AC49"/>
    <mergeCell ref="F50:G51"/>
    <mergeCell ref="H50:I51"/>
    <mergeCell ref="J50:K51"/>
    <mergeCell ref="L50:M51"/>
    <mergeCell ref="N50:O51"/>
    <mergeCell ref="P50:Q51"/>
    <mergeCell ref="R50:S51"/>
    <mergeCell ref="T50:U51"/>
    <mergeCell ref="V50:W51"/>
    <mergeCell ref="X50:Y51"/>
    <mergeCell ref="Z50:AA51"/>
    <mergeCell ref="AB50:AC51"/>
    <mergeCell ref="P48:Q49"/>
    <mergeCell ref="R48:S49"/>
    <mergeCell ref="T48:U49"/>
    <mergeCell ref="V48:W49"/>
    <mergeCell ref="X48:Y49"/>
    <mergeCell ref="F48:G49"/>
    <mergeCell ref="H48:I49"/>
    <mergeCell ref="J48:K49"/>
  </mergeCells>
  <phoneticPr fontId="1"/>
  <printOptions horizontalCentered="1"/>
  <pageMargins left="0.70866141732283472" right="0.70866141732283472" top="0.74803149606299213" bottom="0.74803149606299213" header="0.31496062992125984" footer="0.31496062992125984"/>
  <pageSetup paperSize="8" scale="5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30"/>
  <sheetViews>
    <sheetView view="pageLayout" topLeftCell="A66" zoomScale="55" zoomScaleNormal="100" zoomScaleSheetLayoutView="55" zoomScalePageLayoutView="55" workbookViewId="0">
      <selection activeCell="F80" sqref="F80"/>
    </sheetView>
  </sheetViews>
  <sheetFormatPr defaultColWidth="4.140625" defaultRowHeight="18.75"/>
  <cols>
    <col min="1" max="1" width="4.140625" style="48"/>
    <col min="2" max="29" width="5.5703125" style="48" customWidth="1"/>
    <col min="30" max="16384" width="4.140625" style="48"/>
  </cols>
  <sheetData>
    <row r="1" spans="2:29" ht="44.25" customHeight="1">
      <c r="C1" s="176" t="s">
        <v>43</v>
      </c>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row>
    <row r="2" spans="2:29" ht="20.100000000000001" customHeight="1"/>
    <row r="3" spans="2:29" ht="20.100000000000001" customHeight="1">
      <c r="B3" s="177" t="s">
        <v>63</v>
      </c>
      <c r="C3" s="178"/>
      <c r="D3" s="178"/>
      <c r="E3" s="49" t="s">
        <v>38</v>
      </c>
    </row>
    <row r="4" spans="2:29" ht="20.100000000000001" customHeight="1">
      <c r="B4" s="49"/>
      <c r="C4" s="49"/>
      <c r="D4" s="49"/>
    </row>
    <row r="5" spans="2:29" ht="20.100000000000001" customHeight="1">
      <c r="B5" s="50" t="s">
        <v>54</v>
      </c>
    </row>
    <row r="6" spans="2:29" ht="20.100000000000001" customHeight="1" thickBot="1"/>
    <row r="7" spans="2:29" ht="20.100000000000001" customHeight="1">
      <c r="C7" s="179" t="s">
        <v>1</v>
      </c>
      <c r="D7" s="180"/>
      <c r="E7" s="181"/>
      <c r="F7" s="51"/>
      <c r="G7" s="52"/>
      <c r="H7" s="52"/>
      <c r="I7" s="52"/>
      <c r="J7" s="52"/>
      <c r="K7" s="52"/>
      <c r="L7" s="52"/>
      <c r="M7" s="52"/>
      <c r="N7" s="52"/>
      <c r="O7" s="52"/>
      <c r="P7" s="53"/>
      <c r="Q7" s="185" t="s">
        <v>39</v>
      </c>
      <c r="R7" s="180"/>
      <c r="S7" s="181"/>
      <c r="T7" s="52"/>
      <c r="U7" s="52"/>
      <c r="V7" s="52"/>
      <c r="W7" s="52"/>
      <c r="X7" s="52"/>
      <c r="Y7" s="52"/>
      <c r="Z7" s="52"/>
      <c r="AA7" s="52"/>
      <c r="AB7" s="52"/>
      <c r="AC7" s="54"/>
    </row>
    <row r="8" spans="2:29" ht="20.100000000000001" customHeight="1">
      <c r="C8" s="182"/>
      <c r="D8" s="183"/>
      <c r="E8" s="184"/>
      <c r="F8" s="187" t="s">
        <v>64</v>
      </c>
      <c r="G8" s="183"/>
      <c r="H8" s="183"/>
      <c r="I8" s="183"/>
      <c r="J8" s="183"/>
      <c r="K8" s="183"/>
      <c r="L8" s="183"/>
      <c r="M8" s="183"/>
      <c r="N8" s="183"/>
      <c r="O8" s="183"/>
      <c r="P8" s="184"/>
      <c r="Q8" s="186"/>
      <c r="R8" s="183"/>
      <c r="S8" s="184"/>
      <c r="T8" s="188" t="s">
        <v>65</v>
      </c>
      <c r="U8" s="189"/>
      <c r="V8" s="189"/>
      <c r="W8" s="189"/>
      <c r="X8" s="49"/>
      <c r="Y8" s="189" t="s">
        <v>66</v>
      </c>
      <c r="Z8" s="189"/>
      <c r="AA8" s="189"/>
      <c r="AB8" s="189"/>
      <c r="AC8" s="190"/>
    </row>
    <row r="9" spans="2:29" ht="20.100000000000001" customHeight="1">
      <c r="C9" s="182"/>
      <c r="D9" s="183"/>
      <c r="E9" s="184"/>
      <c r="F9" s="55"/>
      <c r="G9" s="49"/>
      <c r="H9" s="49"/>
      <c r="I9" s="49"/>
      <c r="J9" s="49"/>
      <c r="K9" s="49"/>
      <c r="L9" s="49"/>
      <c r="M9" s="49"/>
      <c r="N9" s="49"/>
      <c r="O9" s="49"/>
      <c r="P9" s="56"/>
      <c r="Q9" s="186"/>
      <c r="R9" s="183"/>
      <c r="S9" s="184"/>
      <c r="T9" s="57"/>
      <c r="U9" s="57"/>
      <c r="V9" s="57"/>
      <c r="W9" s="57"/>
      <c r="X9" s="57"/>
      <c r="Y9" s="57"/>
      <c r="Z9" s="57"/>
      <c r="AA9" s="57"/>
      <c r="AB9" s="57"/>
      <c r="AC9" s="58"/>
    </row>
    <row r="10" spans="2:29" ht="20.100000000000001" customHeight="1">
      <c r="C10" s="191" t="s">
        <v>3</v>
      </c>
      <c r="D10" s="192"/>
      <c r="E10" s="193"/>
      <c r="F10" s="59"/>
      <c r="G10" s="60"/>
      <c r="H10" s="60"/>
      <c r="I10" s="60"/>
      <c r="J10" s="60"/>
      <c r="K10" s="60"/>
      <c r="L10" s="60"/>
      <c r="M10" s="60"/>
      <c r="N10" s="60"/>
      <c r="O10" s="60"/>
      <c r="P10" s="60"/>
      <c r="Q10" s="197" t="s">
        <v>51</v>
      </c>
      <c r="R10" s="192"/>
      <c r="S10" s="193"/>
      <c r="T10" s="59"/>
      <c r="U10" s="60"/>
      <c r="V10" s="60"/>
      <c r="W10" s="60"/>
      <c r="X10" s="60"/>
      <c r="Y10" s="60"/>
      <c r="Z10" s="60"/>
      <c r="AA10" s="60"/>
      <c r="AB10" s="60"/>
      <c r="AC10" s="61"/>
    </row>
    <row r="11" spans="2:29" ht="20.100000000000001" customHeight="1">
      <c r="C11" s="182"/>
      <c r="D11" s="183"/>
      <c r="E11" s="184"/>
      <c r="F11" s="55"/>
      <c r="G11" s="199">
        <v>1991</v>
      </c>
      <c r="H11" s="199"/>
      <c r="I11" s="49" t="s">
        <v>67</v>
      </c>
      <c r="J11" s="49"/>
      <c r="K11" s="62">
        <v>1</v>
      </c>
      <c r="L11" s="49" t="s">
        <v>68</v>
      </c>
      <c r="M11" s="49"/>
      <c r="N11" s="62">
        <v>1</v>
      </c>
      <c r="O11" s="49" t="s">
        <v>69</v>
      </c>
      <c r="P11" s="49"/>
      <c r="Q11" s="186"/>
      <c r="R11" s="183"/>
      <c r="S11" s="184"/>
      <c r="T11" s="55"/>
      <c r="U11" s="62" t="s">
        <v>70</v>
      </c>
      <c r="V11" s="49"/>
      <c r="W11" s="49"/>
      <c r="X11" s="49"/>
      <c r="Y11" s="49"/>
      <c r="Z11" s="49"/>
      <c r="AA11" s="49"/>
      <c r="AB11" s="49"/>
      <c r="AC11" s="63"/>
    </row>
    <row r="12" spans="2:29" ht="20.100000000000001" customHeight="1">
      <c r="C12" s="194"/>
      <c r="D12" s="195"/>
      <c r="E12" s="196"/>
      <c r="F12" s="64"/>
      <c r="G12" s="57"/>
      <c r="H12" s="57"/>
      <c r="I12" s="57"/>
      <c r="J12" s="57"/>
      <c r="K12" s="57"/>
      <c r="L12" s="57"/>
      <c r="M12" s="57"/>
      <c r="N12" s="57"/>
      <c r="O12" s="57"/>
      <c r="P12" s="57"/>
      <c r="Q12" s="198"/>
      <c r="R12" s="195"/>
      <c r="S12" s="196"/>
      <c r="T12" s="64"/>
      <c r="U12" s="57"/>
      <c r="V12" s="57"/>
      <c r="W12" s="57"/>
      <c r="X12" s="57"/>
      <c r="Y12" s="57"/>
      <c r="Z12" s="57"/>
      <c r="AA12" s="57"/>
      <c r="AB12" s="57"/>
      <c r="AC12" s="58"/>
    </row>
    <row r="13" spans="2:29" ht="20.100000000000001" customHeight="1">
      <c r="C13" s="200" t="s">
        <v>23</v>
      </c>
      <c r="D13" s="201"/>
      <c r="E13" s="201"/>
      <c r="F13" s="55"/>
      <c r="G13" s="49"/>
      <c r="H13" s="49"/>
      <c r="I13" s="49"/>
      <c r="J13" s="49"/>
      <c r="K13" s="49"/>
      <c r="L13" s="49"/>
      <c r="M13" s="49"/>
      <c r="N13" s="49"/>
      <c r="O13" s="49"/>
      <c r="P13" s="56"/>
      <c r="Q13" s="201" t="s">
        <v>4</v>
      </c>
      <c r="R13" s="201"/>
      <c r="S13" s="201"/>
      <c r="T13" s="49"/>
      <c r="U13" s="49"/>
      <c r="V13" s="49"/>
      <c r="W13" s="49"/>
      <c r="X13" s="49"/>
      <c r="Y13" s="49"/>
      <c r="Z13" s="49"/>
      <c r="AA13" s="49"/>
      <c r="AB13" s="49"/>
      <c r="AC13" s="63"/>
    </row>
    <row r="14" spans="2:29" ht="20.100000000000001" customHeight="1">
      <c r="C14" s="200"/>
      <c r="D14" s="201"/>
      <c r="E14" s="201"/>
      <c r="F14" s="55"/>
      <c r="G14" s="62" t="s">
        <v>91</v>
      </c>
      <c r="H14" s="49"/>
      <c r="I14" s="49"/>
      <c r="J14" s="49"/>
      <c r="K14" s="49"/>
      <c r="L14" s="49"/>
      <c r="M14" s="49"/>
      <c r="N14" s="49"/>
      <c r="O14" s="49"/>
      <c r="P14" s="56"/>
      <c r="Q14" s="201"/>
      <c r="R14" s="201"/>
      <c r="S14" s="201"/>
      <c r="T14" s="49"/>
      <c r="U14" s="62" t="s">
        <v>72</v>
      </c>
      <c r="V14" s="49"/>
      <c r="W14" s="49"/>
      <c r="X14" s="49"/>
      <c r="Y14" s="49"/>
      <c r="Z14" s="49"/>
      <c r="AA14" s="49"/>
      <c r="AB14" s="49"/>
      <c r="AC14" s="63"/>
    </row>
    <row r="15" spans="2:29" ht="20.100000000000001" customHeight="1" thickBot="1">
      <c r="C15" s="200"/>
      <c r="D15" s="201"/>
      <c r="E15" s="201"/>
      <c r="F15" s="64"/>
      <c r="G15" s="57"/>
      <c r="H15" s="57"/>
      <c r="I15" s="57"/>
      <c r="J15" s="57"/>
      <c r="K15" s="57"/>
      <c r="L15" s="57"/>
      <c r="M15" s="57"/>
      <c r="N15" s="57"/>
      <c r="O15" s="57"/>
      <c r="P15" s="65"/>
      <c r="Q15" s="202"/>
      <c r="R15" s="202"/>
      <c r="S15" s="202"/>
      <c r="T15" s="66" t="s">
        <v>92</v>
      </c>
      <c r="U15" s="67"/>
      <c r="V15" s="67"/>
      <c r="W15" s="67"/>
      <c r="X15" s="67"/>
      <c r="Y15" s="67"/>
      <c r="Z15" s="67"/>
      <c r="AA15" s="67"/>
      <c r="AB15" s="67"/>
      <c r="AC15" s="68"/>
    </row>
    <row r="16" spans="2:29" ht="20.100000000000001" customHeight="1">
      <c r="C16" s="182" t="s">
        <v>93</v>
      </c>
      <c r="D16" s="183"/>
      <c r="E16" s="184"/>
      <c r="F16" s="55"/>
      <c r="G16" s="49"/>
      <c r="H16" s="49"/>
      <c r="I16" s="49"/>
      <c r="J16" s="49"/>
      <c r="K16" s="49"/>
      <c r="L16" s="49"/>
      <c r="M16" s="49"/>
      <c r="N16" s="49"/>
      <c r="O16" s="49"/>
      <c r="P16" s="61"/>
      <c r="Q16" s="183"/>
      <c r="R16" s="183"/>
      <c r="S16" s="183"/>
      <c r="T16" s="49"/>
      <c r="U16" s="49"/>
      <c r="V16" s="49"/>
      <c r="W16" s="49"/>
      <c r="X16" s="49"/>
      <c r="Y16" s="49"/>
      <c r="Z16" s="49"/>
      <c r="AA16" s="49"/>
      <c r="AB16" s="49"/>
      <c r="AC16" s="49"/>
    </row>
    <row r="17" spans="2:29" ht="20.100000000000001" customHeight="1">
      <c r="C17" s="182"/>
      <c r="D17" s="183"/>
      <c r="E17" s="184"/>
      <c r="F17" s="55"/>
      <c r="G17" s="62" t="s">
        <v>94</v>
      </c>
      <c r="H17" s="49"/>
      <c r="I17" s="49"/>
      <c r="J17" s="49"/>
      <c r="K17" s="49"/>
      <c r="L17" s="49"/>
      <c r="M17" s="49"/>
      <c r="N17" s="49"/>
      <c r="O17" s="49"/>
      <c r="P17" s="63"/>
      <c r="Q17" s="183"/>
      <c r="R17" s="183"/>
      <c r="S17" s="183"/>
      <c r="T17" s="49"/>
      <c r="U17" s="62"/>
      <c r="V17" s="49"/>
      <c r="W17" s="49"/>
      <c r="X17" s="49"/>
      <c r="Y17" s="49"/>
      <c r="Z17" s="49"/>
      <c r="AA17" s="49"/>
      <c r="AB17" s="49"/>
      <c r="AC17" s="49"/>
    </row>
    <row r="18" spans="2:29" ht="20.100000000000001" customHeight="1" thickBot="1">
      <c r="C18" s="203"/>
      <c r="D18" s="204"/>
      <c r="E18" s="205"/>
      <c r="F18" s="66"/>
      <c r="G18" s="67"/>
      <c r="H18" s="67"/>
      <c r="I18" s="67"/>
      <c r="J18" s="67"/>
      <c r="K18" s="67"/>
      <c r="L18" s="67"/>
      <c r="M18" s="67"/>
      <c r="N18" s="67"/>
      <c r="O18" s="67"/>
      <c r="P18" s="68"/>
      <c r="Q18" s="183"/>
      <c r="R18" s="183"/>
      <c r="S18" s="183"/>
      <c r="T18" s="49"/>
      <c r="U18" s="49"/>
      <c r="V18" s="49"/>
      <c r="W18" s="49"/>
      <c r="X18" s="49"/>
      <c r="Y18" s="49"/>
      <c r="Z18" s="49"/>
      <c r="AA18" s="49"/>
      <c r="AB18" s="49"/>
      <c r="AC18" s="49"/>
    </row>
    <row r="19" spans="2:29" ht="20.100000000000001" customHeight="1">
      <c r="C19" s="49"/>
      <c r="D19" s="49"/>
      <c r="F19" s="69"/>
      <c r="G19" s="69"/>
      <c r="H19" s="49"/>
      <c r="I19" s="49"/>
      <c r="J19" s="49"/>
      <c r="K19" s="49"/>
      <c r="L19" s="49"/>
      <c r="M19" s="49"/>
      <c r="N19" s="49"/>
      <c r="O19" s="49"/>
      <c r="P19" s="49"/>
      <c r="Q19" s="49"/>
      <c r="R19" s="49"/>
      <c r="S19" s="49"/>
      <c r="T19" s="70"/>
      <c r="U19" s="49"/>
    </row>
    <row r="20" spans="2:29" ht="20.100000000000001" customHeight="1">
      <c r="C20" s="49"/>
      <c r="D20" s="49"/>
      <c r="E20" s="70"/>
      <c r="F20" s="69"/>
      <c r="G20" s="69"/>
      <c r="H20" s="49"/>
      <c r="I20" s="49"/>
      <c r="J20" s="49"/>
      <c r="K20" s="49"/>
      <c r="L20" s="49"/>
      <c r="M20" s="49"/>
      <c r="N20" s="49"/>
      <c r="O20" s="49"/>
      <c r="P20" s="49"/>
      <c r="Q20" s="49"/>
      <c r="R20" s="49"/>
      <c r="S20" s="49"/>
      <c r="T20" s="49"/>
      <c r="U20" s="49"/>
    </row>
    <row r="21" spans="2:29" ht="20.100000000000001" customHeight="1">
      <c r="B21" s="50" t="s">
        <v>13</v>
      </c>
      <c r="D21" s="49"/>
      <c r="E21" s="69"/>
      <c r="F21" s="69"/>
      <c r="G21" s="69"/>
      <c r="H21" s="49"/>
      <c r="I21" s="49"/>
      <c r="J21" s="49"/>
      <c r="K21" s="49"/>
      <c r="L21" s="49"/>
      <c r="M21" s="49"/>
      <c r="N21" s="49"/>
      <c r="O21" s="49"/>
      <c r="P21" s="49"/>
      <c r="Q21" s="49"/>
      <c r="R21" s="49"/>
      <c r="S21" s="49"/>
      <c r="T21" s="49"/>
      <c r="U21" s="49"/>
    </row>
    <row r="22" spans="2:29" ht="20.100000000000001" customHeight="1" thickBot="1">
      <c r="C22" s="49"/>
      <c r="D22" s="49"/>
      <c r="E22" s="69"/>
      <c r="F22" s="69"/>
      <c r="G22" s="69"/>
      <c r="H22" s="49"/>
      <c r="I22" s="49"/>
      <c r="J22" s="49"/>
      <c r="K22" s="49"/>
      <c r="L22" s="49"/>
      <c r="M22" s="49"/>
      <c r="N22" s="49"/>
      <c r="O22" s="49"/>
      <c r="P22" s="49"/>
      <c r="Q22" s="49"/>
      <c r="R22" s="49"/>
      <c r="S22" s="49"/>
      <c r="T22" s="49"/>
      <c r="U22" s="49"/>
    </row>
    <row r="23" spans="2:29" ht="20.100000000000001" customHeight="1">
      <c r="C23" s="214"/>
      <c r="D23" s="215"/>
      <c r="E23" s="215"/>
      <c r="F23" s="180" t="s">
        <v>98</v>
      </c>
      <c r="G23" s="181"/>
      <c r="H23" s="185"/>
      <c r="I23" s="181"/>
      <c r="J23" s="185"/>
      <c r="K23" s="181"/>
      <c r="L23" s="185"/>
      <c r="M23" s="181"/>
      <c r="N23" s="185"/>
      <c r="O23" s="181"/>
      <c r="P23" s="185"/>
      <c r="Q23" s="181"/>
      <c r="R23" s="185"/>
      <c r="S23" s="181"/>
      <c r="T23" s="185"/>
      <c r="U23" s="181"/>
      <c r="V23" s="185"/>
      <c r="W23" s="181"/>
      <c r="X23" s="185"/>
      <c r="Y23" s="181"/>
      <c r="Z23" s="185"/>
      <c r="AA23" s="181"/>
      <c r="AB23" s="185"/>
      <c r="AC23" s="212"/>
    </row>
    <row r="24" spans="2:29" ht="20.100000000000001" customHeight="1">
      <c r="C24" s="200"/>
      <c r="D24" s="201"/>
      <c r="E24" s="201"/>
      <c r="F24" s="183"/>
      <c r="G24" s="184"/>
      <c r="H24" s="186"/>
      <c r="I24" s="184"/>
      <c r="J24" s="186"/>
      <c r="K24" s="184"/>
      <c r="L24" s="186"/>
      <c r="M24" s="184"/>
      <c r="N24" s="186"/>
      <c r="O24" s="184"/>
      <c r="P24" s="186"/>
      <c r="Q24" s="184"/>
      <c r="R24" s="186"/>
      <c r="S24" s="184"/>
      <c r="T24" s="186"/>
      <c r="U24" s="184"/>
      <c r="V24" s="186"/>
      <c r="W24" s="184"/>
      <c r="X24" s="186"/>
      <c r="Y24" s="184"/>
      <c r="Z24" s="186"/>
      <c r="AA24" s="184"/>
      <c r="AB24" s="186"/>
      <c r="AC24" s="213"/>
    </row>
    <row r="25" spans="2:29" ht="20.100000000000001" customHeight="1">
      <c r="C25" s="200"/>
      <c r="D25" s="201"/>
      <c r="E25" s="201"/>
      <c r="F25" s="183" t="s">
        <v>99</v>
      </c>
      <c r="G25" s="184"/>
      <c r="H25" s="186" t="s">
        <v>100</v>
      </c>
      <c r="I25" s="184"/>
      <c r="J25" s="186" t="s">
        <v>101</v>
      </c>
      <c r="K25" s="184"/>
      <c r="L25" s="186" t="s">
        <v>102</v>
      </c>
      <c r="M25" s="184"/>
      <c r="N25" s="186" t="s">
        <v>103</v>
      </c>
      <c r="O25" s="184"/>
      <c r="P25" s="186" t="s">
        <v>104</v>
      </c>
      <c r="Q25" s="184"/>
      <c r="R25" s="186" t="s">
        <v>105</v>
      </c>
      <c r="S25" s="184"/>
      <c r="T25" s="186" t="s">
        <v>106</v>
      </c>
      <c r="U25" s="184"/>
      <c r="V25" s="186" t="s">
        <v>107</v>
      </c>
      <c r="W25" s="184"/>
      <c r="X25" s="186" t="s">
        <v>108</v>
      </c>
      <c r="Y25" s="184"/>
      <c r="Z25" s="186" t="s">
        <v>109</v>
      </c>
      <c r="AA25" s="184"/>
      <c r="AB25" s="186" t="s">
        <v>36</v>
      </c>
      <c r="AC25" s="213"/>
    </row>
    <row r="26" spans="2:29" ht="20.100000000000001" customHeight="1">
      <c r="C26" s="200"/>
      <c r="D26" s="201"/>
      <c r="E26" s="201"/>
      <c r="F26" s="195"/>
      <c r="G26" s="196"/>
      <c r="H26" s="198"/>
      <c r="I26" s="196"/>
      <c r="J26" s="198"/>
      <c r="K26" s="196"/>
      <c r="L26" s="198"/>
      <c r="M26" s="196"/>
      <c r="N26" s="198"/>
      <c r="O26" s="196"/>
      <c r="P26" s="198"/>
      <c r="Q26" s="196"/>
      <c r="R26" s="198"/>
      <c r="S26" s="196"/>
      <c r="T26" s="198"/>
      <c r="U26" s="196"/>
      <c r="V26" s="198"/>
      <c r="W26" s="196"/>
      <c r="X26" s="198"/>
      <c r="Y26" s="196"/>
      <c r="Z26" s="198"/>
      <c r="AA26" s="196"/>
      <c r="AB26" s="198"/>
      <c r="AC26" s="218"/>
    </row>
    <row r="27" spans="2:29" ht="20.100000000000001" customHeight="1">
      <c r="C27" s="206" t="s">
        <v>6</v>
      </c>
      <c r="D27" s="207"/>
      <c r="E27" s="207"/>
      <c r="F27" s="208">
        <v>21</v>
      </c>
      <c r="G27" s="209"/>
      <c r="H27" s="208">
        <v>19</v>
      </c>
      <c r="I27" s="209"/>
      <c r="J27" s="208">
        <v>22</v>
      </c>
      <c r="K27" s="209"/>
      <c r="L27" s="208">
        <v>20</v>
      </c>
      <c r="M27" s="209"/>
      <c r="N27" s="208">
        <v>22</v>
      </c>
      <c r="O27" s="209"/>
      <c r="P27" s="208">
        <v>22</v>
      </c>
      <c r="Q27" s="209"/>
      <c r="R27" s="208">
        <v>21</v>
      </c>
      <c r="S27" s="209"/>
      <c r="T27" s="208">
        <v>23</v>
      </c>
      <c r="U27" s="209"/>
      <c r="V27" s="208">
        <v>20</v>
      </c>
      <c r="W27" s="209"/>
      <c r="X27" s="208">
        <v>21</v>
      </c>
      <c r="Y27" s="209"/>
      <c r="Z27" s="208">
        <v>21</v>
      </c>
      <c r="AA27" s="209"/>
      <c r="AB27" s="208">
        <v>18</v>
      </c>
      <c r="AC27" s="216"/>
    </row>
    <row r="28" spans="2:29" ht="20.100000000000001" customHeight="1">
      <c r="C28" s="200"/>
      <c r="D28" s="201"/>
      <c r="E28" s="201"/>
      <c r="F28" s="210"/>
      <c r="G28" s="211"/>
      <c r="H28" s="210"/>
      <c r="I28" s="211"/>
      <c r="J28" s="210"/>
      <c r="K28" s="211"/>
      <c r="L28" s="210"/>
      <c r="M28" s="211"/>
      <c r="N28" s="210"/>
      <c r="O28" s="211"/>
      <c r="P28" s="210"/>
      <c r="Q28" s="211"/>
      <c r="R28" s="210"/>
      <c r="S28" s="211"/>
      <c r="T28" s="210"/>
      <c r="U28" s="211"/>
      <c r="V28" s="210"/>
      <c r="W28" s="211"/>
      <c r="X28" s="210"/>
      <c r="Y28" s="211"/>
      <c r="Z28" s="210"/>
      <c r="AA28" s="211"/>
      <c r="AB28" s="210"/>
      <c r="AC28" s="217"/>
    </row>
    <row r="29" spans="2:29" ht="20.100000000000001" customHeight="1">
      <c r="C29" s="200" t="s">
        <v>5</v>
      </c>
      <c r="D29" s="201"/>
      <c r="E29" s="201"/>
      <c r="F29" s="208">
        <v>21</v>
      </c>
      <c r="G29" s="209"/>
      <c r="H29" s="208">
        <v>19</v>
      </c>
      <c r="I29" s="209"/>
      <c r="J29" s="208">
        <v>21</v>
      </c>
      <c r="K29" s="209"/>
      <c r="L29" s="208">
        <v>20</v>
      </c>
      <c r="M29" s="209"/>
      <c r="N29" s="208">
        <v>21</v>
      </c>
      <c r="O29" s="209"/>
      <c r="P29" s="208">
        <v>20</v>
      </c>
      <c r="Q29" s="209"/>
      <c r="R29" s="208">
        <v>21</v>
      </c>
      <c r="S29" s="209"/>
      <c r="T29" s="208">
        <v>22</v>
      </c>
      <c r="U29" s="209"/>
      <c r="V29" s="208">
        <v>20</v>
      </c>
      <c r="W29" s="209"/>
      <c r="X29" s="208">
        <v>21</v>
      </c>
      <c r="Y29" s="209"/>
      <c r="Z29" s="208">
        <v>21</v>
      </c>
      <c r="AA29" s="209"/>
      <c r="AB29" s="208">
        <v>17</v>
      </c>
      <c r="AC29" s="216"/>
    </row>
    <row r="30" spans="2:29" ht="20.100000000000001" customHeight="1">
      <c r="C30" s="200"/>
      <c r="D30" s="201"/>
      <c r="E30" s="201"/>
      <c r="F30" s="210"/>
      <c r="G30" s="211"/>
      <c r="H30" s="210"/>
      <c r="I30" s="211"/>
      <c r="J30" s="210"/>
      <c r="K30" s="211"/>
      <c r="L30" s="210"/>
      <c r="M30" s="211"/>
      <c r="N30" s="210"/>
      <c r="O30" s="211"/>
      <c r="P30" s="210"/>
      <c r="Q30" s="211"/>
      <c r="R30" s="210"/>
      <c r="S30" s="211"/>
      <c r="T30" s="210"/>
      <c r="U30" s="211"/>
      <c r="V30" s="210"/>
      <c r="W30" s="211"/>
      <c r="X30" s="210"/>
      <c r="Y30" s="211"/>
      <c r="Z30" s="210"/>
      <c r="AA30" s="211"/>
      <c r="AB30" s="210"/>
      <c r="AC30" s="217"/>
    </row>
    <row r="31" spans="2:29" ht="20.100000000000001" customHeight="1">
      <c r="C31" s="200" t="s">
        <v>9</v>
      </c>
      <c r="D31" s="201"/>
      <c r="E31" s="201"/>
      <c r="F31" s="219">
        <f>F29/F27*100</f>
        <v>100</v>
      </c>
      <c r="G31" s="220"/>
      <c r="H31" s="219">
        <f t="shared" ref="H31" si="0">H29/H27*100</f>
        <v>100</v>
      </c>
      <c r="I31" s="220"/>
      <c r="J31" s="219">
        <f t="shared" ref="J31" si="1">J29/J27*100</f>
        <v>95.454545454545453</v>
      </c>
      <c r="K31" s="220"/>
      <c r="L31" s="219">
        <f t="shared" ref="L31" si="2">L29/L27*100</f>
        <v>100</v>
      </c>
      <c r="M31" s="220"/>
      <c r="N31" s="219">
        <f t="shared" ref="N31" si="3">N29/N27*100</f>
        <v>95.454545454545453</v>
      </c>
      <c r="O31" s="220"/>
      <c r="P31" s="219">
        <f t="shared" ref="P31" si="4">P29/P27*100</f>
        <v>90.909090909090907</v>
      </c>
      <c r="Q31" s="220"/>
      <c r="R31" s="219">
        <f t="shared" ref="R31" si="5">R29/R27*100</f>
        <v>100</v>
      </c>
      <c r="S31" s="220"/>
      <c r="T31" s="219">
        <f t="shared" ref="T31" si="6">T29/T27*100</f>
        <v>95.652173913043484</v>
      </c>
      <c r="U31" s="220"/>
      <c r="V31" s="219">
        <f t="shared" ref="V31" si="7">V29/V27*100</f>
        <v>100</v>
      </c>
      <c r="W31" s="220"/>
      <c r="X31" s="219">
        <f t="shared" ref="X31" si="8">X29/X27*100</f>
        <v>100</v>
      </c>
      <c r="Y31" s="220"/>
      <c r="Z31" s="219">
        <f t="shared" ref="Z31" si="9">Z29/Z27*100</f>
        <v>100</v>
      </c>
      <c r="AA31" s="220"/>
      <c r="AB31" s="219">
        <f t="shared" ref="AB31" si="10">AB29/AB27*100</f>
        <v>94.444444444444443</v>
      </c>
      <c r="AC31" s="223"/>
    </row>
    <row r="32" spans="2:29" ht="20.100000000000001" customHeight="1">
      <c r="C32" s="200"/>
      <c r="D32" s="201"/>
      <c r="E32" s="201"/>
      <c r="F32" s="221"/>
      <c r="G32" s="222"/>
      <c r="H32" s="221"/>
      <c r="I32" s="222"/>
      <c r="J32" s="221"/>
      <c r="K32" s="222"/>
      <c r="L32" s="221"/>
      <c r="M32" s="222"/>
      <c r="N32" s="221"/>
      <c r="O32" s="222"/>
      <c r="P32" s="221"/>
      <c r="Q32" s="222"/>
      <c r="R32" s="221"/>
      <c r="S32" s="222"/>
      <c r="T32" s="221"/>
      <c r="U32" s="222"/>
      <c r="V32" s="221"/>
      <c r="W32" s="222"/>
      <c r="X32" s="221"/>
      <c r="Y32" s="222"/>
      <c r="Z32" s="221"/>
      <c r="AA32" s="222"/>
      <c r="AB32" s="221"/>
      <c r="AC32" s="224"/>
    </row>
    <row r="33" spans="3:29" ht="20.100000000000001" customHeight="1">
      <c r="C33" s="200" t="s">
        <v>7</v>
      </c>
      <c r="D33" s="201"/>
      <c r="E33" s="201"/>
      <c r="F33" s="208">
        <v>0</v>
      </c>
      <c r="G33" s="209"/>
      <c r="H33" s="208">
        <v>0</v>
      </c>
      <c r="I33" s="209"/>
      <c r="J33" s="208">
        <v>0</v>
      </c>
      <c r="K33" s="209"/>
      <c r="L33" s="208">
        <v>0</v>
      </c>
      <c r="M33" s="209"/>
      <c r="N33" s="208">
        <v>1</v>
      </c>
      <c r="O33" s="209"/>
      <c r="P33" s="208">
        <v>2</v>
      </c>
      <c r="Q33" s="209"/>
      <c r="R33" s="208">
        <v>0</v>
      </c>
      <c r="S33" s="209"/>
      <c r="T33" s="208">
        <v>1</v>
      </c>
      <c r="U33" s="209"/>
      <c r="V33" s="208">
        <v>0</v>
      </c>
      <c r="W33" s="209"/>
      <c r="X33" s="208">
        <v>0</v>
      </c>
      <c r="Y33" s="209"/>
      <c r="Z33" s="208">
        <v>0</v>
      </c>
      <c r="AA33" s="209"/>
      <c r="AB33" s="208">
        <v>1</v>
      </c>
      <c r="AC33" s="216"/>
    </row>
    <row r="34" spans="3:29" ht="20.100000000000001" customHeight="1">
      <c r="C34" s="200"/>
      <c r="D34" s="201"/>
      <c r="E34" s="201"/>
      <c r="F34" s="210"/>
      <c r="G34" s="211"/>
      <c r="H34" s="210"/>
      <c r="I34" s="211"/>
      <c r="J34" s="210"/>
      <c r="K34" s="211"/>
      <c r="L34" s="210"/>
      <c r="M34" s="211"/>
      <c r="N34" s="210"/>
      <c r="O34" s="211"/>
      <c r="P34" s="210"/>
      <c r="Q34" s="211"/>
      <c r="R34" s="210"/>
      <c r="S34" s="211"/>
      <c r="T34" s="210"/>
      <c r="U34" s="211"/>
      <c r="V34" s="210"/>
      <c r="W34" s="211"/>
      <c r="X34" s="210"/>
      <c r="Y34" s="211"/>
      <c r="Z34" s="210"/>
      <c r="AA34" s="211"/>
      <c r="AB34" s="210"/>
      <c r="AC34" s="217"/>
    </row>
    <row r="35" spans="3:29" ht="20.100000000000001" customHeight="1">
      <c r="C35" s="200" t="s">
        <v>52</v>
      </c>
      <c r="D35" s="201"/>
      <c r="E35" s="201"/>
      <c r="F35" s="208"/>
      <c r="G35" s="209"/>
      <c r="H35" s="208"/>
      <c r="I35" s="209"/>
      <c r="J35" s="208">
        <v>1</v>
      </c>
      <c r="K35" s="209"/>
      <c r="L35" s="208"/>
      <c r="M35" s="209"/>
      <c r="N35" s="208"/>
      <c r="O35" s="209"/>
      <c r="P35" s="208"/>
      <c r="Q35" s="209"/>
      <c r="R35" s="208"/>
      <c r="S35" s="209"/>
      <c r="T35" s="208"/>
      <c r="U35" s="209"/>
      <c r="V35" s="208"/>
      <c r="W35" s="209"/>
      <c r="X35" s="208"/>
      <c r="Y35" s="209"/>
      <c r="Z35" s="208"/>
      <c r="AA35" s="209"/>
      <c r="AB35" s="208"/>
      <c r="AC35" s="216"/>
    </row>
    <row r="36" spans="3:29" ht="20.100000000000001" customHeight="1" thickBot="1">
      <c r="C36" s="225"/>
      <c r="D36" s="202"/>
      <c r="E36" s="202"/>
      <c r="F36" s="226"/>
      <c r="G36" s="227"/>
      <c r="H36" s="226"/>
      <c r="I36" s="227"/>
      <c r="J36" s="226"/>
      <c r="K36" s="227"/>
      <c r="L36" s="226"/>
      <c r="M36" s="227"/>
      <c r="N36" s="226"/>
      <c r="O36" s="227"/>
      <c r="P36" s="226"/>
      <c r="Q36" s="227"/>
      <c r="R36" s="226"/>
      <c r="S36" s="227"/>
      <c r="T36" s="226"/>
      <c r="U36" s="227"/>
      <c r="V36" s="226"/>
      <c r="W36" s="227"/>
      <c r="X36" s="226"/>
      <c r="Y36" s="227"/>
      <c r="Z36" s="226"/>
      <c r="AA36" s="227"/>
      <c r="AB36" s="226"/>
      <c r="AC36" s="228"/>
    </row>
    <row r="37" spans="3:29" ht="20.100000000000001" customHeight="1" thickBot="1">
      <c r="AB37" s="229"/>
      <c r="AC37" s="229"/>
    </row>
    <row r="38" spans="3:29" ht="20.100000000000001" customHeight="1">
      <c r="C38" s="214"/>
      <c r="D38" s="215"/>
      <c r="E38" s="215"/>
      <c r="F38" s="180" t="s">
        <v>110</v>
      </c>
      <c r="G38" s="181"/>
      <c r="H38" s="185"/>
      <c r="I38" s="181"/>
      <c r="J38" s="185"/>
      <c r="K38" s="181"/>
      <c r="L38" s="185"/>
      <c r="M38" s="181"/>
      <c r="N38" s="185"/>
      <c r="O38" s="181"/>
      <c r="P38" s="185"/>
      <c r="Q38" s="181"/>
      <c r="R38" s="185"/>
      <c r="S38" s="181"/>
      <c r="T38" s="185"/>
      <c r="U38" s="181"/>
      <c r="V38" s="185"/>
      <c r="W38" s="181"/>
      <c r="X38" s="185"/>
      <c r="Y38" s="181"/>
      <c r="Z38" s="185"/>
      <c r="AA38" s="181"/>
      <c r="AB38" s="185"/>
      <c r="AC38" s="212"/>
    </row>
    <row r="39" spans="3:29" ht="20.100000000000001" customHeight="1">
      <c r="C39" s="200"/>
      <c r="D39" s="201"/>
      <c r="E39" s="201"/>
      <c r="F39" s="183"/>
      <c r="G39" s="184"/>
      <c r="H39" s="186"/>
      <c r="I39" s="184"/>
      <c r="J39" s="186"/>
      <c r="K39" s="184"/>
      <c r="L39" s="186"/>
      <c r="M39" s="184"/>
      <c r="N39" s="186"/>
      <c r="O39" s="184"/>
      <c r="P39" s="186"/>
      <c r="Q39" s="184"/>
      <c r="R39" s="186"/>
      <c r="S39" s="184"/>
      <c r="T39" s="186"/>
      <c r="U39" s="184"/>
      <c r="V39" s="186"/>
      <c r="W39" s="184"/>
      <c r="X39" s="186"/>
      <c r="Y39" s="184"/>
      <c r="Z39" s="186"/>
      <c r="AA39" s="184"/>
      <c r="AB39" s="186"/>
      <c r="AC39" s="213"/>
    </row>
    <row r="40" spans="3:29" ht="20.100000000000001" customHeight="1">
      <c r="C40" s="200"/>
      <c r="D40" s="201"/>
      <c r="E40" s="201"/>
      <c r="F40" s="183" t="s">
        <v>99</v>
      </c>
      <c r="G40" s="184"/>
      <c r="H40" s="186" t="s">
        <v>111</v>
      </c>
      <c r="I40" s="184"/>
      <c r="J40" s="186" t="s">
        <v>112</v>
      </c>
      <c r="K40" s="184"/>
      <c r="L40" s="186" t="s">
        <v>113</v>
      </c>
      <c r="M40" s="184"/>
      <c r="N40" s="186" t="s">
        <v>114</v>
      </c>
      <c r="O40" s="184"/>
      <c r="P40" s="186" t="s">
        <v>104</v>
      </c>
      <c r="Q40" s="184"/>
      <c r="R40" s="186" t="s">
        <v>105</v>
      </c>
      <c r="S40" s="184"/>
      <c r="T40" s="186" t="s">
        <v>106</v>
      </c>
      <c r="U40" s="184"/>
      <c r="V40" s="186" t="s">
        <v>107</v>
      </c>
      <c r="W40" s="184"/>
      <c r="X40" s="186" t="s">
        <v>108</v>
      </c>
      <c r="Y40" s="184"/>
      <c r="Z40" s="186" t="s">
        <v>109</v>
      </c>
      <c r="AA40" s="184"/>
      <c r="AB40" s="186" t="s">
        <v>115</v>
      </c>
      <c r="AC40" s="213"/>
    </row>
    <row r="41" spans="3:29" ht="20.100000000000001" customHeight="1">
      <c r="C41" s="200"/>
      <c r="D41" s="201"/>
      <c r="E41" s="201"/>
      <c r="F41" s="195"/>
      <c r="G41" s="196"/>
      <c r="H41" s="198"/>
      <c r="I41" s="196"/>
      <c r="J41" s="198"/>
      <c r="K41" s="196"/>
      <c r="L41" s="198"/>
      <c r="M41" s="196"/>
      <c r="N41" s="198"/>
      <c r="O41" s="196"/>
      <c r="P41" s="198"/>
      <c r="Q41" s="196"/>
      <c r="R41" s="198"/>
      <c r="S41" s="196"/>
      <c r="T41" s="198"/>
      <c r="U41" s="196"/>
      <c r="V41" s="198"/>
      <c r="W41" s="196"/>
      <c r="X41" s="198"/>
      <c r="Y41" s="196"/>
      <c r="Z41" s="198"/>
      <c r="AA41" s="196"/>
      <c r="AB41" s="198"/>
      <c r="AC41" s="218"/>
    </row>
    <row r="42" spans="3:29" ht="20.100000000000001" customHeight="1">
      <c r="C42" s="206" t="s">
        <v>6</v>
      </c>
      <c r="D42" s="207"/>
      <c r="E42" s="207"/>
      <c r="F42" s="208">
        <v>21</v>
      </c>
      <c r="G42" s="209"/>
      <c r="H42" s="208">
        <v>19</v>
      </c>
      <c r="I42" s="209"/>
      <c r="J42" s="208">
        <v>22</v>
      </c>
      <c r="K42" s="209"/>
      <c r="L42" s="208">
        <v>20</v>
      </c>
      <c r="M42" s="209"/>
      <c r="N42" s="208">
        <v>22</v>
      </c>
      <c r="O42" s="209"/>
      <c r="P42" s="208">
        <v>22</v>
      </c>
      <c r="Q42" s="209"/>
      <c r="R42" s="208">
        <v>21</v>
      </c>
      <c r="S42" s="209"/>
      <c r="T42" s="208">
        <v>23</v>
      </c>
      <c r="U42" s="209"/>
      <c r="V42" s="208">
        <v>20</v>
      </c>
      <c r="W42" s="209"/>
      <c r="X42" s="208">
        <v>21</v>
      </c>
      <c r="Y42" s="209"/>
      <c r="Z42" s="208">
        <v>21</v>
      </c>
      <c r="AA42" s="209"/>
      <c r="AB42" s="208">
        <v>18</v>
      </c>
      <c r="AC42" s="216"/>
    </row>
    <row r="43" spans="3:29" ht="20.100000000000001" customHeight="1">
      <c r="C43" s="200"/>
      <c r="D43" s="201"/>
      <c r="E43" s="201"/>
      <c r="F43" s="210"/>
      <c r="G43" s="211"/>
      <c r="H43" s="210"/>
      <c r="I43" s="211"/>
      <c r="J43" s="210"/>
      <c r="K43" s="211"/>
      <c r="L43" s="210"/>
      <c r="M43" s="211"/>
      <c r="N43" s="210"/>
      <c r="O43" s="211"/>
      <c r="P43" s="210"/>
      <c r="Q43" s="211"/>
      <c r="R43" s="210"/>
      <c r="S43" s="211"/>
      <c r="T43" s="210"/>
      <c r="U43" s="211"/>
      <c r="V43" s="210"/>
      <c r="W43" s="211"/>
      <c r="X43" s="210"/>
      <c r="Y43" s="211"/>
      <c r="Z43" s="210"/>
      <c r="AA43" s="211"/>
      <c r="AB43" s="210"/>
      <c r="AC43" s="217"/>
    </row>
    <row r="44" spans="3:29" ht="20.100000000000001" customHeight="1">
      <c r="C44" s="200" t="s">
        <v>5</v>
      </c>
      <c r="D44" s="201"/>
      <c r="E44" s="201"/>
      <c r="F44" s="208">
        <v>21</v>
      </c>
      <c r="G44" s="209"/>
      <c r="H44" s="208">
        <v>19</v>
      </c>
      <c r="I44" s="209"/>
      <c r="J44" s="208">
        <v>21</v>
      </c>
      <c r="K44" s="209"/>
      <c r="L44" s="208">
        <v>20</v>
      </c>
      <c r="M44" s="209"/>
      <c r="N44" s="208">
        <v>21</v>
      </c>
      <c r="O44" s="209"/>
      <c r="P44" s="208">
        <v>20</v>
      </c>
      <c r="Q44" s="209"/>
      <c r="R44" s="208">
        <v>21</v>
      </c>
      <c r="S44" s="209"/>
      <c r="T44" s="208">
        <v>22</v>
      </c>
      <c r="U44" s="209"/>
      <c r="V44" s="208">
        <v>20</v>
      </c>
      <c r="W44" s="209"/>
      <c r="X44" s="208">
        <v>21</v>
      </c>
      <c r="Y44" s="209"/>
      <c r="Z44" s="208">
        <v>21</v>
      </c>
      <c r="AA44" s="209"/>
      <c r="AB44" s="208">
        <v>17</v>
      </c>
      <c r="AC44" s="216"/>
    </row>
    <row r="45" spans="3:29" ht="20.100000000000001" customHeight="1">
      <c r="C45" s="200"/>
      <c r="D45" s="201"/>
      <c r="E45" s="201"/>
      <c r="F45" s="210"/>
      <c r="G45" s="211"/>
      <c r="H45" s="210"/>
      <c r="I45" s="211"/>
      <c r="J45" s="210"/>
      <c r="K45" s="211"/>
      <c r="L45" s="210"/>
      <c r="M45" s="211"/>
      <c r="N45" s="210"/>
      <c r="O45" s="211"/>
      <c r="P45" s="210"/>
      <c r="Q45" s="211"/>
      <c r="R45" s="210"/>
      <c r="S45" s="211"/>
      <c r="T45" s="210"/>
      <c r="U45" s="211"/>
      <c r="V45" s="210"/>
      <c r="W45" s="211"/>
      <c r="X45" s="210"/>
      <c r="Y45" s="211"/>
      <c r="Z45" s="210"/>
      <c r="AA45" s="211"/>
      <c r="AB45" s="210"/>
      <c r="AC45" s="217"/>
    </row>
    <row r="46" spans="3:29" ht="20.100000000000001" customHeight="1">
      <c r="C46" s="200" t="s">
        <v>9</v>
      </c>
      <c r="D46" s="201"/>
      <c r="E46" s="201"/>
      <c r="F46" s="219">
        <f>F44/F42*100</f>
        <v>100</v>
      </c>
      <c r="G46" s="220"/>
      <c r="H46" s="219">
        <f t="shared" ref="H46" si="11">H44/H42*100</f>
        <v>100</v>
      </c>
      <c r="I46" s="220"/>
      <c r="J46" s="219">
        <f t="shared" ref="J46" si="12">J44/J42*100</f>
        <v>95.454545454545453</v>
      </c>
      <c r="K46" s="220"/>
      <c r="L46" s="219">
        <f t="shared" ref="L46" si="13">L44/L42*100</f>
        <v>100</v>
      </c>
      <c r="M46" s="220"/>
      <c r="N46" s="219">
        <f t="shared" ref="N46" si="14">N44/N42*100</f>
        <v>95.454545454545453</v>
      </c>
      <c r="O46" s="220"/>
      <c r="P46" s="219">
        <f t="shared" ref="P46" si="15">P44/P42*100</f>
        <v>90.909090909090907</v>
      </c>
      <c r="Q46" s="220"/>
      <c r="R46" s="219">
        <f t="shared" ref="R46" si="16">R44/R42*100</f>
        <v>100</v>
      </c>
      <c r="S46" s="220"/>
      <c r="T46" s="219">
        <f t="shared" ref="T46" si="17">T44/T42*100</f>
        <v>95.652173913043484</v>
      </c>
      <c r="U46" s="220"/>
      <c r="V46" s="219">
        <f t="shared" ref="V46" si="18">V44/V42*100</f>
        <v>100</v>
      </c>
      <c r="W46" s="220"/>
      <c r="X46" s="219">
        <f t="shared" ref="X46" si="19">X44/X42*100</f>
        <v>100</v>
      </c>
      <c r="Y46" s="220"/>
      <c r="Z46" s="219">
        <f t="shared" ref="Z46" si="20">Z44/Z42*100</f>
        <v>100</v>
      </c>
      <c r="AA46" s="220"/>
      <c r="AB46" s="219">
        <f t="shared" ref="AB46" si="21">AB44/AB42*100</f>
        <v>94.444444444444443</v>
      </c>
      <c r="AC46" s="223"/>
    </row>
    <row r="47" spans="3:29" ht="20.100000000000001" customHeight="1">
      <c r="C47" s="200"/>
      <c r="D47" s="201"/>
      <c r="E47" s="201"/>
      <c r="F47" s="221"/>
      <c r="G47" s="222"/>
      <c r="H47" s="221"/>
      <c r="I47" s="222"/>
      <c r="J47" s="221"/>
      <c r="K47" s="222"/>
      <c r="L47" s="221"/>
      <c r="M47" s="222"/>
      <c r="N47" s="221"/>
      <c r="O47" s="222"/>
      <c r="P47" s="221"/>
      <c r="Q47" s="222"/>
      <c r="R47" s="221"/>
      <c r="S47" s="222"/>
      <c r="T47" s="221"/>
      <c r="U47" s="222"/>
      <c r="V47" s="221"/>
      <c r="W47" s="222"/>
      <c r="X47" s="221"/>
      <c r="Y47" s="222"/>
      <c r="Z47" s="221"/>
      <c r="AA47" s="222"/>
      <c r="AB47" s="221"/>
      <c r="AC47" s="224"/>
    </row>
    <row r="48" spans="3:29" ht="20.100000000000001" customHeight="1">
      <c r="C48" s="200" t="s">
        <v>7</v>
      </c>
      <c r="D48" s="201"/>
      <c r="E48" s="201"/>
      <c r="F48" s="208">
        <v>0</v>
      </c>
      <c r="G48" s="209"/>
      <c r="H48" s="208">
        <v>0</v>
      </c>
      <c r="I48" s="209"/>
      <c r="J48" s="208">
        <v>0</v>
      </c>
      <c r="K48" s="209"/>
      <c r="L48" s="208">
        <v>0</v>
      </c>
      <c r="M48" s="209"/>
      <c r="N48" s="208">
        <v>1</v>
      </c>
      <c r="O48" s="209"/>
      <c r="P48" s="208">
        <v>2</v>
      </c>
      <c r="Q48" s="209"/>
      <c r="R48" s="208">
        <v>0</v>
      </c>
      <c r="S48" s="209"/>
      <c r="T48" s="208">
        <v>1</v>
      </c>
      <c r="U48" s="209"/>
      <c r="V48" s="208">
        <v>0</v>
      </c>
      <c r="W48" s="209"/>
      <c r="X48" s="208">
        <v>0</v>
      </c>
      <c r="Y48" s="209"/>
      <c r="Z48" s="208">
        <v>0</v>
      </c>
      <c r="AA48" s="209"/>
      <c r="AB48" s="208">
        <v>1</v>
      </c>
      <c r="AC48" s="216"/>
    </row>
    <row r="49" spans="2:29" ht="20.100000000000001" customHeight="1">
      <c r="C49" s="200"/>
      <c r="D49" s="201"/>
      <c r="E49" s="201"/>
      <c r="F49" s="210"/>
      <c r="G49" s="211"/>
      <c r="H49" s="210"/>
      <c r="I49" s="211"/>
      <c r="J49" s="210"/>
      <c r="K49" s="211"/>
      <c r="L49" s="210"/>
      <c r="M49" s="211"/>
      <c r="N49" s="210"/>
      <c r="O49" s="211"/>
      <c r="P49" s="210"/>
      <c r="Q49" s="211"/>
      <c r="R49" s="210"/>
      <c r="S49" s="211"/>
      <c r="T49" s="210"/>
      <c r="U49" s="211"/>
      <c r="V49" s="210"/>
      <c r="W49" s="211"/>
      <c r="X49" s="210"/>
      <c r="Y49" s="211"/>
      <c r="Z49" s="210"/>
      <c r="AA49" s="211"/>
      <c r="AB49" s="210"/>
      <c r="AC49" s="217"/>
    </row>
    <row r="50" spans="2:29" ht="20.100000000000001" customHeight="1">
      <c r="C50" s="200" t="s">
        <v>52</v>
      </c>
      <c r="D50" s="201"/>
      <c r="E50" s="201"/>
      <c r="F50" s="208"/>
      <c r="G50" s="209"/>
      <c r="H50" s="208"/>
      <c r="I50" s="209"/>
      <c r="J50" s="208">
        <v>1</v>
      </c>
      <c r="K50" s="209"/>
      <c r="L50" s="208"/>
      <c r="M50" s="209"/>
      <c r="N50" s="208"/>
      <c r="O50" s="209"/>
      <c r="P50" s="208"/>
      <c r="Q50" s="209"/>
      <c r="R50" s="208"/>
      <c r="S50" s="209"/>
      <c r="T50" s="208"/>
      <c r="U50" s="209"/>
      <c r="V50" s="208"/>
      <c r="W50" s="209"/>
      <c r="X50" s="208"/>
      <c r="Y50" s="209"/>
      <c r="Z50" s="208"/>
      <c r="AA50" s="209"/>
      <c r="AB50" s="208"/>
      <c r="AC50" s="216"/>
    </row>
    <row r="51" spans="2:29" ht="20.100000000000001" customHeight="1" thickBot="1">
      <c r="C51" s="225"/>
      <c r="D51" s="202"/>
      <c r="E51" s="202"/>
      <c r="F51" s="226"/>
      <c r="G51" s="227"/>
      <c r="H51" s="226"/>
      <c r="I51" s="227"/>
      <c r="J51" s="226"/>
      <c r="K51" s="227"/>
      <c r="L51" s="226"/>
      <c r="M51" s="227"/>
      <c r="N51" s="226"/>
      <c r="O51" s="227"/>
      <c r="P51" s="226"/>
      <c r="Q51" s="227"/>
      <c r="R51" s="226"/>
      <c r="S51" s="227"/>
      <c r="T51" s="226"/>
      <c r="U51" s="227"/>
      <c r="V51" s="226"/>
      <c r="W51" s="227"/>
      <c r="X51" s="226"/>
      <c r="Y51" s="227"/>
      <c r="Z51" s="226"/>
      <c r="AA51" s="227"/>
      <c r="AB51" s="226"/>
      <c r="AC51" s="228"/>
    </row>
    <row r="52" spans="2:29" ht="20.100000000000001" customHeight="1" thickBot="1">
      <c r="AB52" s="71"/>
      <c r="AC52" s="71"/>
    </row>
    <row r="53" spans="2:29" ht="20.100000000000001" customHeight="1">
      <c r="C53" s="179" t="s">
        <v>10</v>
      </c>
      <c r="D53" s="180"/>
      <c r="E53" s="181"/>
      <c r="F53" s="180" t="s">
        <v>6</v>
      </c>
      <c r="G53" s="180"/>
      <c r="H53" s="180"/>
      <c r="I53" s="52"/>
      <c r="J53" s="259">
        <v>500</v>
      </c>
      <c r="K53" s="259"/>
      <c r="L53" s="180" t="s">
        <v>16</v>
      </c>
      <c r="M53" s="181"/>
      <c r="N53" s="180" t="s">
        <v>5</v>
      </c>
      <c r="O53" s="180"/>
      <c r="P53" s="180"/>
      <c r="Q53" s="52"/>
      <c r="R53" s="259">
        <v>488</v>
      </c>
      <c r="S53" s="259"/>
      <c r="T53" s="180" t="s">
        <v>16</v>
      </c>
      <c r="U53" s="181"/>
      <c r="V53" s="180" t="s">
        <v>17</v>
      </c>
      <c r="W53" s="180"/>
      <c r="X53" s="180"/>
      <c r="Y53" s="52"/>
      <c r="Z53" s="259">
        <f>R53/J53*100</f>
        <v>97.6</v>
      </c>
      <c r="AA53" s="259"/>
      <c r="AB53" s="180" t="s">
        <v>18</v>
      </c>
      <c r="AC53" s="212"/>
    </row>
    <row r="54" spans="2:29" ht="20.100000000000001" customHeight="1" thickBot="1">
      <c r="C54" s="203"/>
      <c r="D54" s="204"/>
      <c r="E54" s="205"/>
      <c r="F54" s="204"/>
      <c r="G54" s="204"/>
      <c r="H54" s="204"/>
      <c r="I54" s="67"/>
      <c r="J54" s="260"/>
      <c r="K54" s="260"/>
      <c r="L54" s="204"/>
      <c r="M54" s="205"/>
      <c r="N54" s="204"/>
      <c r="O54" s="204"/>
      <c r="P54" s="204"/>
      <c r="Q54" s="67"/>
      <c r="R54" s="260"/>
      <c r="S54" s="260"/>
      <c r="T54" s="204"/>
      <c r="U54" s="205"/>
      <c r="V54" s="204"/>
      <c r="W54" s="204"/>
      <c r="X54" s="204"/>
      <c r="Y54" s="67"/>
      <c r="Z54" s="260"/>
      <c r="AA54" s="260"/>
      <c r="AB54" s="204"/>
      <c r="AC54" s="256"/>
    </row>
    <row r="55" spans="2:29" ht="20.100000000000001" customHeight="1">
      <c r="C55" s="69"/>
      <c r="D55" s="69"/>
      <c r="E55" s="69"/>
      <c r="F55" s="69"/>
      <c r="G55" s="69"/>
      <c r="H55" s="69"/>
      <c r="I55" s="49"/>
      <c r="J55" s="49"/>
      <c r="K55" s="49"/>
      <c r="L55" s="69"/>
      <c r="M55" s="69"/>
      <c r="N55" s="69"/>
      <c r="O55" s="69"/>
      <c r="P55" s="69"/>
      <c r="Q55" s="49"/>
      <c r="R55" s="49"/>
      <c r="S55" s="49"/>
      <c r="T55" s="69"/>
      <c r="U55" s="69"/>
      <c r="V55" s="69"/>
      <c r="W55" s="69"/>
      <c r="X55" s="69"/>
      <c r="Y55" s="49"/>
      <c r="Z55" s="49"/>
      <c r="AA55" s="49"/>
      <c r="AB55" s="69"/>
      <c r="AC55" s="69"/>
    </row>
    <row r="56" spans="2:29" ht="20.100000000000001" customHeight="1">
      <c r="B56" s="72" t="s">
        <v>53</v>
      </c>
      <c r="D56" s="69"/>
      <c r="E56" s="69"/>
      <c r="F56" s="69"/>
      <c r="G56" s="69"/>
      <c r="H56" s="69"/>
      <c r="I56" s="49"/>
      <c r="J56" s="49"/>
      <c r="K56" s="49"/>
      <c r="L56" s="69"/>
      <c r="M56" s="69"/>
      <c r="N56" s="69"/>
      <c r="O56" s="69"/>
      <c r="P56" s="69"/>
      <c r="Q56" s="49"/>
      <c r="R56" s="49"/>
      <c r="S56" s="49"/>
      <c r="T56" s="69"/>
      <c r="U56" s="69"/>
      <c r="V56" s="69"/>
      <c r="W56" s="69"/>
      <c r="X56" s="69"/>
      <c r="Y56" s="49"/>
      <c r="Z56" s="49"/>
      <c r="AA56" s="49"/>
      <c r="AB56" s="69"/>
      <c r="AC56" s="69"/>
    </row>
    <row r="57" spans="2:29" ht="20.100000000000001" customHeight="1" thickBot="1">
      <c r="C57" s="70"/>
      <c r="D57" s="69"/>
      <c r="E57" s="69"/>
      <c r="F57" s="69"/>
      <c r="G57" s="69"/>
      <c r="H57" s="69"/>
      <c r="I57" s="49"/>
      <c r="J57" s="49"/>
      <c r="K57" s="49"/>
      <c r="L57" s="69"/>
      <c r="M57" s="69"/>
      <c r="N57" s="69"/>
      <c r="O57" s="69"/>
      <c r="P57" s="69"/>
      <c r="Q57" s="49"/>
      <c r="R57" s="49"/>
      <c r="S57" s="49"/>
      <c r="T57" s="69"/>
      <c r="U57" s="69"/>
      <c r="V57" s="69"/>
      <c r="W57" s="69"/>
      <c r="X57" s="69"/>
      <c r="Y57" s="49"/>
      <c r="Z57" s="49"/>
      <c r="AA57" s="49"/>
      <c r="AB57" s="69"/>
      <c r="AC57" s="69"/>
    </row>
    <row r="58" spans="2:29" ht="20.100000000000001" customHeight="1">
      <c r="C58" s="257" t="s">
        <v>87</v>
      </c>
      <c r="D58" s="180"/>
      <c r="E58" s="181"/>
      <c r="F58" s="51"/>
      <c r="G58" s="52"/>
      <c r="H58" s="52"/>
      <c r="I58" s="52"/>
      <c r="J58" s="52"/>
      <c r="K58" s="52"/>
      <c r="L58" s="52"/>
      <c r="M58" s="52"/>
      <c r="N58" s="52"/>
      <c r="O58" s="52"/>
      <c r="P58" s="52"/>
      <c r="Q58" s="52"/>
      <c r="R58" s="52"/>
      <c r="S58" s="52"/>
      <c r="T58" s="52"/>
      <c r="U58" s="52"/>
      <c r="V58" s="52"/>
      <c r="W58" s="52"/>
      <c r="X58" s="52"/>
      <c r="Y58" s="52"/>
      <c r="Z58" s="52"/>
      <c r="AA58" s="52"/>
      <c r="AB58" s="52"/>
      <c r="AC58" s="54"/>
    </row>
    <row r="59" spans="2:29" ht="20.100000000000001" customHeight="1">
      <c r="C59" s="182"/>
      <c r="D59" s="183"/>
      <c r="E59" s="184"/>
      <c r="F59" s="55"/>
      <c r="G59" s="62" t="s">
        <v>88</v>
      </c>
      <c r="H59" s="49"/>
      <c r="I59" s="49"/>
      <c r="J59" s="49"/>
      <c r="K59" s="49"/>
      <c r="L59" s="49"/>
      <c r="M59" s="49"/>
      <c r="N59" s="49"/>
      <c r="O59" s="49"/>
      <c r="P59" s="49"/>
      <c r="Q59" s="49"/>
      <c r="R59" s="49"/>
      <c r="S59" s="49"/>
      <c r="T59" s="49"/>
      <c r="U59" s="49"/>
      <c r="V59" s="49"/>
      <c r="W59" s="49"/>
      <c r="X59" s="49"/>
      <c r="Y59" s="49"/>
      <c r="Z59" s="49"/>
      <c r="AA59" s="49"/>
      <c r="AB59" s="49"/>
      <c r="AC59" s="63"/>
    </row>
    <row r="60" spans="2:29" ht="20.100000000000001" customHeight="1">
      <c r="C60" s="182"/>
      <c r="D60" s="183"/>
      <c r="E60" s="184"/>
      <c r="F60" s="55"/>
      <c r="G60" s="49"/>
      <c r="H60" s="49"/>
      <c r="I60" s="49"/>
      <c r="J60" s="49"/>
      <c r="K60" s="49"/>
      <c r="L60" s="49"/>
      <c r="M60" s="49"/>
      <c r="N60" s="49"/>
      <c r="O60" s="49"/>
      <c r="P60" s="49"/>
      <c r="Q60" s="57"/>
      <c r="R60" s="57"/>
      <c r="S60" s="57"/>
      <c r="T60" s="57"/>
      <c r="U60" s="57"/>
      <c r="V60" s="57"/>
      <c r="W60" s="57"/>
      <c r="X60" s="57"/>
      <c r="Y60" s="57"/>
      <c r="Z60" s="57"/>
      <c r="AA60" s="57"/>
      <c r="AB60" s="57"/>
      <c r="AC60" s="58"/>
    </row>
    <row r="61" spans="2:29" ht="20.100000000000001" customHeight="1">
      <c r="C61" s="191" t="s">
        <v>55</v>
      </c>
      <c r="D61" s="192"/>
      <c r="E61" s="193"/>
      <c r="F61" s="59"/>
      <c r="G61" s="60"/>
      <c r="H61" s="60"/>
      <c r="I61" s="60"/>
      <c r="J61" s="60"/>
      <c r="K61" s="60"/>
      <c r="L61" s="60"/>
      <c r="M61" s="60"/>
      <c r="N61" s="60"/>
      <c r="O61" s="60"/>
      <c r="P61" s="60"/>
      <c r="Q61" s="197" t="s">
        <v>50</v>
      </c>
      <c r="R61" s="192"/>
      <c r="S61" s="193"/>
      <c r="T61" s="197" t="s">
        <v>62</v>
      </c>
      <c r="U61" s="192"/>
      <c r="V61" s="192"/>
      <c r="W61" s="192"/>
      <c r="X61" s="192"/>
      <c r="Y61" s="192"/>
      <c r="Z61" s="192"/>
      <c r="AA61" s="192"/>
      <c r="AB61" s="192"/>
      <c r="AC61" s="258"/>
    </row>
    <row r="62" spans="2:29" ht="20.100000000000001" customHeight="1">
      <c r="C62" s="182"/>
      <c r="D62" s="183"/>
      <c r="E62" s="184"/>
      <c r="F62" s="55"/>
      <c r="G62" s="199">
        <v>2018</v>
      </c>
      <c r="H62" s="199"/>
      <c r="I62" s="49" t="s">
        <v>67</v>
      </c>
      <c r="J62" s="49"/>
      <c r="K62" s="62">
        <v>11</v>
      </c>
      <c r="L62" s="49" t="s">
        <v>68</v>
      </c>
      <c r="M62" s="49"/>
      <c r="N62" s="62">
        <v>1</v>
      </c>
      <c r="O62" s="49" t="s">
        <v>69</v>
      </c>
      <c r="P62" s="49"/>
      <c r="Q62" s="186"/>
      <c r="R62" s="183"/>
      <c r="S62" s="184"/>
      <c r="T62" s="186"/>
      <c r="U62" s="183"/>
      <c r="V62" s="183"/>
      <c r="W62" s="183"/>
      <c r="X62" s="183"/>
      <c r="Y62" s="183"/>
      <c r="Z62" s="183"/>
      <c r="AA62" s="183"/>
      <c r="AB62" s="183"/>
      <c r="AC62" s="213"/>
    </row>
    <row r="63" spans="2:29" ht="20.100000000000001" customHeight="1">
      <c r="C63" s="194"/>
      <c r="D63" s="195"/>
      <c r="E63" s="196"/>
      <c r="F63" s="64"/>
      <c r="G63" s="57"/>
      <c r="H63" s="57"/>
      <c r="I63" s="57"/>
      <c r="J63" s="57"/>
      <c r="K63" s="57"/>
      <c r="L63" s="57"/>
      <c r="M63" s="57"/>
      <c r="N63" s="57"/>
      <c r="O63" s="57"/>
      <c r="P63" s="57"/>
      <c r="Q63" s="198"/>
      <c r="R63" s="195"/>
      <c r="S63" s="196"/>
      <c r="T63" s="198"/>
      <c r="U63" s="195"/>
      <c r="V63" s="195"/>
      <c r="W63" s="195"/>
      <c r="X63" s="195"/>
      <c r="Y63" s="195"/>
      <c r="Z63" s="195"/>
      <c r="AA63" s="195"/>
      <c r="AB63" s="195"/>
      <c r="AC63" s="218"/>
    </row>
    <row r="64" spans="2:29" ht="10.35" customHeight="1">
      <c r="C64" s="230" t="s">
        <v>56</v>
      </c>
      <c r="D64" s="231"/>
      <c r="E64" s="232"/>
      <c r="F64" s="59"/>
      <c r="G64" s="60"/>
      <c r="H64" s="60"/>
      <c r="I64" s="60"/>
      <c r="J64" s="60"/>
      <c r="K64" s="60"/>
      <c r="L64" s="60"/>
      <c r="M64" s="60"/>
      <c r="N64" s="60"/>
      <c r="O64" s="60"/>
      <c r="P64" s="60"/>
      <c r="Q64" s="60"/>
      <c r="R64" s="60"/>
      <c r="S64" s="60"/>
      <c r="T64" s="60"/>
      <c r="U64" s="60"/>
      <c r="V64" s="60"/>
      <c r="W64" s="60"/>
      <c r="X64" s="60"/>
      <c r="Y64" s="60"/>
      <c r="Z64" s="60"/>
      <c r="AA64" s="60"/>
      <c r="AB64" s="60"/>
      <c r="AC64" s="61"/>
    </row>
    <row r="65" spans="2:29" ht="10.35" customHeight="1">
      <c r="C65" s="233"/>
      <c r="D65" s="234"/>
      <c r="E65" s="235"/>
      <c r="F65" s="55"/>
      <c r="G65" s="49"/>
      <c r="H65" s="49"/>
      <c r="I65" s="49"/>
      <c r="J65" s="49"/>
      <c r="K65" s="49"/>
      <c r="L65" s="49"/>
      <c r="M65" s="49"/>
      <c r="N65" s="49"/>
      <c r="O65" s="49"/>
      <c r="P65" s="49"/>
      <c r="Q65" s="49"/>
      <c r="R65" s="49"/>
      <c r="S65" s="49"/>
      <c r="T65" s="49"/>
      <c r="U65" s="49"/>
      <c r="V65" s="49"/>
      <c r="W65" s="49"/>
      <c r="X65" s="49"/>
      <c r="Y65" s="49"/>
      <c r="Z65" s="49"/>
      <c r="AA65" s="49"/>
      <c r="AB65" s="49"/>
      <c r="AC65" s="63"/>
    </row>
    <row r="66" spans="2:29" ht="10.35" customHeight="1">
      <c r="C66" s="233"/>
      <c r="D66" s="234"/>
      <c r="E66" s="235"/>
      <c r="F66" s="55"/>
      <c r="G66" s="49"/>
      <c r="H66" s="49"/>
      <c r="I66" s="49"/>
      <c r="J66" s="49"/>
      <c r="K66" s="49"/>
      <c r="L66" s="49"/>
      <c r="M66" s="49"/>
      <c r="N66" s="49"/>
      <c r="O66" s="49"/>
      <c r="P66" s="49"/>
      <c r="Q66" s="49"/>
      <c r="R66" s="49"/>
      <c r="S66" s="49"/>
      <c r="T66" s="49"/>
      <c r="U66" s="49"/>
      <c r="V66" s="49"/>
      <c r="W66" s="49"/>
      <c r="X66" s="49"/>
      <c r="Y66" s="49"/>
      <c r="Z66" s="49"/>
      <c r="AA66" s="49"/>
      <c r="AB66" s="49"/>
      <c r="AC66" s="63"/>
    </row>
    <row r="67" spans="2:29" ht="20.100000000000001" customHeight="1">
      <c r="C67" s="233"/>
      <c r="D67" s="234"/>
      <c r="E67" s="235"/>
      <c r="F67" s="55"/>
      <c r="G67" s="49"/>
      <c r="H67" s="49"/>
      <c r="I67" s="49"/>
      <c r="J67" s="49"/>
      <c r="K67" s="49"/>
      <c r="L67" s="49"/>
      <c r="M67" s="49"/>
      <c r="N67" s="49"/>
      <c r="O67" s="49"/>
      <c r="P67" s="49"/>
      <c r="Q67" s="49"/>
      <c r="R67" s="49"/>
      <c r="S67" s="49"/>
      <c r="T67" s="49"/>
      <c r="U67" s="49"/>
      <c r="V67" s="49"/>
      <c r="W67" s="49"/>
      <c r="X67" s="49"/>
      <c r="Y67" s="49"/>
      <c r="Z67" s="49"/>
      <c r="AA67" s="49"/>
      <c r="AB67" s="49"/>
      <c r="AC67" s="63"/>
    </row>
    <row r="68" spans="2:29" ht="10.35" customHeight="1" thickBot="1">
      <c r="C68" s="236"/>
      <c r="D68" s="237"/>
      <c r="E68" s="238"/>
      <c r="F68" s="66"/>
      <c r="G68" s="67"/>
      <c r="H68" s="67"/>
      <c r="I68" s="67"/>
      <c r="J68" s="67"/>
      <c r="K68" s="67"/>
      <c r="L68" s="67"/>
      <c r="M68" s="67"/>
      <c r="N68" s="67"/>
      <c r="O68" s="67"/>
      <c r="P68" s="67"/>
      <c r="Q68" s="67"/>
      <c r="R68" s="67"/>
      <c r="S68" s="67"/>
      <c r="T68" s="67"/>
      <c r="U68" s="67"/>
      <c r="V68" s="67"/>
      <c r="W68" s="67"/>
      <c r="X68" s="67"/>
      <c r="Y68" s="67"/>
      <c r="Z68" s="67"/>
      <c r="AA68" s="67"/>
      <c r="AB68" s="67"/>
      <c r="AC68" s="68"/>
    </row>
    <row r="69" spans="2:29" ht="20.100000000000001" customHeight="1">
      <c r="C69" s="70"/>
      <c r="D69" s="69"/>
      <c r="E69" s="69"/>
      <c r="F69" s="69"/>
      <c r="G69" s="69"/>
      <c r="H69" s="69"/>
      <c r="I69" s="49"/>
      <c r="J69" s="49"/>
      <c r="K69" s="49"/>
      <c r="L69" s="69"/>
      <c r="M69" s="69"/>
      <c r="N69" s="69"/>
      <c r="O69" s="69"/>
      <c r="P69" s="69"/>
      <c r="Q69" s="49"/>
      <c r="R69" s="49"/>
      <c r="S69" s="49"/>
      <c r="T69" s="69"/>
      <c r="U69" s="69"/>
      <c r="V69" s="69"/>
      <c r="W69" s="69"/>
      <c r="X69" s="69"/>
      <c r="Y69" s="49"/>
      <c r="Z69" s="49"/>
      <c r="AA69" s="49"/>
      <c r="AB69" s="69"/>
      <c r="AC69" s="69"/>
    </row>
    <row r="70" spans="2:29" ht="24.75" customHeight="1">
      <c r="B70" s="50" t="s">
        <v>44</v>
      </c>
    </row>
    <row r="71" spans="2:29" ht="24.75" customHeight="1" thickBot="1"/>
    <row r="72" spans="2:29" ht="24.75" customHeight="1">
      <c r="C72" s="179" t="s">
        <v>20</v>
      </c>
      <c r="D72" s="180"/>
      <c r="E72" s="181"/>
      <c r="F72" s="239" t="s">
        <v>119</v>
      </c>
      <c r="G72" s="240"/>
      <c r="H72" s="240"/>
      <c r="I72" s="240"/>
      <c r="J72" s="240"/>
      <c r="K72" s="240"/>
      <c r="L72" s="240"/>
      <c r="M72" s="240"/>
      <c r="N72" s="240"/>
      <c r="O72" s="240"/>
      <c r="P72" s="240"/>
      <c r="Q72" s="240"/>
      <c r="R72" s="240"/>
      <c r="S72" s="240"/>
      <c r="T72" s="240"/>
      <c r="U72" s="240"/>
      <c r="V72" s="240"/>
      <c r="W72" s="240"/>
      <c r="X72" s="240"/>
      <c r="Y72" s="240"/>
      <c r="Z72" s="240"/>
      <c r="AA72" s="240"/>
      <c r="AB72" s="240"/>
      <c r="AC72" s="241"/>
    </row>
    <row r="73" spans="2:29" ht="24.75" customHeight="1">
      <c r="C73" s="182"/>
      <c r="D73" s="183"/>
      <c r="E73" s="184"/>
      <c r="F73" s="242"/>
      <c r="G73" s="243"/>
      <c r="H73" s="243"/>
      <c r="I73" s="243"/>
      <c r="J73" s="243"/>
      <c r="K73" s="243"/>
      <c r="L73" s="243"/>
      <c r="M73" s="243"/>
      <c r="N73" s="243"/>
      <c r="O73" s="243"/>
      <c r="P73" s="243"/>
      <c r="Q73" s="243"/>
      <c r="R73" s="243"/>
      <c r="S73" s="243"/>
      <c r="T73" s="243"/>
      <c r="U73" s="243"/>
      <c r="V73" s="243"/>
      <c r="W73" s="243"/>
      <c r="X73" s="243"/>
      <c r="Y73" s="243"/>
      <c r="Z73" s="243"/>
      <c r="AA73" s="243"/>
      <c r="AB73" s="243"/>
      <c r="AC73" s="244"/>
    </row>
    <row r="74" spans="2:29" ht="24.75" customHeight="1">
      <c r="C74" s="182"/>
      <c r="D74" s="183"/>
      <c r="E74" s="184"/>
      <c r="F74" s="242"/>
      <c r="G74" s="243"/>
      <c r="H74" s="243"/>
      <c r="I74" s="243"/>
      <c r="J74" s="243"/>
      <c r="K74" s="243"/>
      <c r="L74" s="243"/>
      <c r="M74" s="243"/>
      <c r="N74" s="243"/>
      <c r="O74" s="243"/>
      <c r="P74" s="243"/>
      <c r="Q74" s="243"/>
      <c r="R74" s="243"/>
      <c r="S74" s="243"/>
      <c r="T74" s="243"/>
      <c r="U74" s="243"/>
      <c r="V74" s="243"/>
      <c r="W74" s="243"/>
      <c r="X74" s="243"/>
      <c r="Y74" s="243"/>
      <c r="Z74" s="243"/>
      <c r="AA74" s="243"/>
      <c r="AB74" s="243"/>
      <c r="AC74" s="244"/>
    </row>
    <row r="75" spans="2:29" ht="24.75" customHeight="1">
      <c r="C75" s="182"/>
      <c r="D75" s="183"/>
      <c r="E75" s="184"/>
      <c r="F75" s="242"/>
      <c r="G75" s="243"/>
      <c r="H75" s="243"/>
      <c r="I75" s="243"/>
      <c r="J75" s="243"/>
      <c r="K75" s="243"/>
      <c r="L75" s="243"/>
      <c r="M75" s="243"/>
      <c r="N75" s="243"/>
      <c r="O75" s="243"/>
      <c r="P75" s="243"/>
      <c r="Q75" s="243"/>
      <c r="R75" s="243"/>
      <c r="S75" s="243"/>
      <c r="T75" s="243"/>
      <c r="U75" s="243"/>
      <c r="V75" s="243"/>
      <c r="W75" s="243"/>
      <c r="X75" s="243"/>
      <c r="Y75" s="243"/>
      <c r="Z75" s="243"/>
      <c r="AA75" s="243"/>
      <c r="AB75" s="243"/>
      <c r="AC75" s="244"/>
    </row>
    <row r="76" spans="2:29" ht="24.75" customHeight="1">
      <c r="C76" s="182"/>
      <c r="D76" s="183"/>
      <c r="E76" s="184"/>
      <c r="F76" s="242"/>
      <c r="G76" s="243"/>
      <c r="H76" s="243"/>
      <c r="I76" s="243"/>
      <c r="J76" s="243"/>
      <c r="K76" s="243"/>
      <c r="L76" s="243"/>
      <c r="M76" s="243"/>
      <c r="N76" s="243"/>
      <c r="O76" s="243"/>
      <c r="P76" s="243"/>
      <c r="Q76" s="243"/>
      <c r="R76" s="243"/>
      <c r="S76" s="243"/>
      <c r="T76" s="243"/>
      <c r="U76" s="243"/>
      <c r="V76" s="243"/>
      <c r="W76" s="243"/>
      <c r="X76" s="243"/>
      <c r="Y76" s="243"/>
      <c r="Z76" s="243"/>
      <c r="AA76" s="243"/>
      <c r="AB76" s="243"/>
      <c r="AC76" s="244"/>
    </row>
    <row r="77" spans="2:29" ht="24.75" customHeight="1">
      <c r="C77" s="182"/>
      <c r="D77" s="183"/>
      <c r="E77" s="184"/>
      <c r="F77" s="242"/>
      <c r="G77" s="243"/>
      <c r="H77" s="243"/>
      <c r="I77" s="243"/>
      <c r="J77" s="243"/>
      <c r="K77" s="243"/>
      <c r="L77" s="243"/>
      <c r="M77" s="243"/>
      <c r="N77" s="243"/>
      <c r="O77" s="243"/>
      <c r="P77" s="243"/>
      <c r="Q77" s="243"/>
      <c r="R77" s="243"/>
      <c r="S77" s="243"/>
      <c r="T77" s="243"/>
      <c r="U77" s="243"/>
      <c r="V77" s="243"/>
      <c r="W77" s="243"/>
      <c r="X77" s="243"/>
      <c r="Y77" s="243"/>
      <c r="Z77" s="243"/>
      <c r="AA77" s="243"/>
      <c r="AB77" s="243"/>
      <c r="AC77" s="244"/>
    </row>
    <row r="78" spans="2:29" ht="24.75" customHeight="1">
      <c r="C78" s="182"/>
      <c r="D78" s="183"/>
      <c r="E78" s="184"/>
      <c r="F78" s="242"/>
      <c r="G78" s="243"/>
      <c r="H78" s="243"/>
      <c r="I78" s="243"/>
      <c r="J78" s="243"/>
      <c r="K78" s="243"/>
      <c r="L78" s="243"/>
      <c r="M78" s="243"/>
      <c r="N78" s="243"/>
      <c r="O78" s="243"/>
      <c r="P78" s="243"/>
      <c r="Q78" s="243"/>
      <c r="R78" s="243"/>
      <c r="S78" s="243"/>
      <c r="T78" s="243"/>
      <c r="U78" s="243"/>
      <c r="V78" s="243"/>
      <c r="W78" s="243"/>
      <c r="X78" s="243"/>
      <c r="Y78" s="243"/>
      <c r="Z78" s="243"/>
      <c r="AA78" s="243"/>
      <c r="AB78" s="243"/>
      <c r="AC78" s="244"/>
    </row>
    <row r="79" spans="2:29" ht="24.75" customHeight="1" thickBot="1">
      <c r="C79" s="203"/>
      <c r="D79" s="204"/>
      <c r="E79" s="205"/>
      <c r="F79" s="245"/>
      <c r="G79" s="246"/>
      <c r="H79" s="246"/>
      <c r="I79" s="246"/>
      <c r="J79" s="246"/>
      <c r="K79" s="246"/>
      <c r="L79" s="246"/>
      <c r="M79" s="246"/>
      <c r="N79" s="246"/>
      <c r="O79" s="246"/>
      <c r="P79" s="246"/>
      <c r="Q79" s="246"/>
      <c r="R79" s="246"/>
      <c r="S79" s="246"/>
      <c r="T79" s="246"/>
      <c r="U79" s="246"/>
      <c r="V79" s="246"/>
      <c r="W79" s="246"/>
      <c r="X79" s="246"/>
      <c r="Y79" s="246"/>
      <c r="Z79" s="246"/>
      <c r="AA79" s="246"/>
      <c r="AB79" s="246"/>
      <c r="AC79" s="247"/>
    </row>
    <row r="80" spans="2:29" ht="24.75" customHeight="1">
      <c r="C80" s="69"/>
      <c r="D80" s="69"/>
      <c r="F80" s="41" t="s">
        <v>61</v>
      </c>
      <c r="G80" s="69"/>
      <c r="H80" s="69"/>
      <c r="I80" s="69"/>
      <c r="J80" s="69"/>
      <c r="K80" s="69"/>
      <c r="L80" s="69"/>
      <c r="M80" s="69"/>
      <c r="N80" s="69"/>
      <c r="O80" s="69"/>
      <c r="P80" s="69"/>
      <c r="Q80" s="69"/>
      <c r="R80" s="69"/>
      <c r="S80" s="69"/>
      <c r="T80" s="69"/>
      <c r="U80" s="69"/>
      <c r="V80" s="69"/>
      <c r="W80" s="69"/>
      <c r="X80" s="69"/>
      <c r="Y80" s="69"/>
      <c r="Z80" s="69"/>
      <c r="AA80" s="69"/>
      <c r="AB80" s="69"/>
      <c r="AC80" s="69"/>
    </row>
    <row r="81" spans="2:29" ht="24.75" customHeight="1"/>
    <row r="82" spans="2:29" ht="24.75" customHeight="1">
      <c r="B82" s="50" t="s">
        <v>45</v>
      </c>
    </row>
    <row r="83" spans="2:29" ht="24.75" customHeight="1" thickBot="1"/>
    <row r="84" spans="2:29" ht="24.75" customHeight="1">
      <c r="C84" s="214" t="s">
        <v>20</v>
      </c>
      <c r="D84" s="215"/>
      <c r="E84" s="215"/>
      <c r="F84" s="239" t="s">
        <v>95</v>
      </c>
      <c r="G84" s="240"/>
      <c r="H84" s="240"/>
      <c r="I84" s="240"/>
      <c r="J84" s="240"/>
      <c r="K84" s="240"/>
      <c r="L84" s="240"/>
      <c r="M84" s="240"/>
      <c r="N84" s="240"/>
      <c r="O84" s="240"/>
      <c r="P84" s="240"/>
      <c r="Q84" s="240"/>
      <c r="R84" s="240"/>
      <c r="S84" s="240"/>
      <c r="T84" s="240"/>
      <c r="U84" s="240"/>
      <c r="V84" s="240"/>
      <c r="W84" s="240"/>
      <c r="X84" s="240"/>
      <c r="Y84" s="240"/>
      <c r="Z84" s="240"/>
      <c r="AA84" s="240"/>
      <c r="AB84" s="240"/>
      <c r="AC84" s="241"/>
    </row>
    <row r="85" spans="2:29" ht="24.75" customHeight="1">
      <c r="C85" s="206"/>
      <c r="D85" s="207"/>
      <c r="E85" s="207"/>
      <c r="F85" s="242"/>
      <c r="G85" s="243"/>
      <c r="H85" s="243"/>
      <c r="I85" s="243"/>
      <c r="J85" s="243"/>
      <c r="K85" s="243"/>
      <c r="L85" s="243"/>
      <c r="M85" s="243"/>
      <c r="N85" s="243"/>
      <c r="O85" s="243"/>
      <c r="P85" s="243"/>
      <c r="Q85" s="243"/>
      <c r="R85" s="243"/>
      <c r="S85" s="243"/>
      <c r="T85" s="243"/>
      <c r="U85" s="243"/>
      <c r="V85" s="243"/>
      <c r="W85" s="243"/>
      <c r="X85" s="243"/>
      <c r="Y85" s="243"/>
      <c r="Z85" s="243"/>
      <c r="AA85" s="243"/>
      <c r="AB85" s="243"/>
      <c r="AC85" s="244"/>
    </row>
    <row r="86" spans="2:29" ht="24.75" customHeight="1">
      <c r="C86" s="206"/>
      <c r="D86" s="207"/>
      <c r="E86" s="207"/>
      <c r="F86" s="242"/>
      <c r="G86" s="243"/>
      <c r="H86" s="243"/>
      <c r="I86" s="243"/>
      <c r="J86" s="243"/>
      <c r="K86" s="243"/>
      <c r="L86" s="243"/>
      <c r="M86" s="243"/>
      <c r="N86" s="243"/>
      <c r="O86" s="243"/>
      <c r="P86" s="243"/>
      <c r="Q86" s="243"/>
      <c r="R86" s="243"/>
      <c r="S86" s="243"/>
      <c r="T86" s="243"/>
      <c r="U86" s="243"/>
      <c r="V86" s="243"/>
      <c r="W86" s="243"/>
      <c r="X86" s="243"/>
      <c r="Y86" s="243"/>
      <c r="Z86" s="243"/>
      <c r="AA86" s="243"/>
      <c r="AB86" s="243"/>
      <c r="AC86" s="244"/>
    </row>
    <row r="87" spans="2:29" ht="24.75" customHeight="1">
      <c r="C87" s="206"/>
      <c r="D87" s="207"/>
      <c r="E87" s="207"/>
      <c r="F87" s="242"/>
      <c r="G87" s="243"/>
      <c r="H87" s="243"/>
      <c r="I87" s="243"/>
      <c r="J87" s="243"/>
      <c r="K87" s="243"/>
      <c r="L87" s="243"/>
      <c r="M87" s="243"/>
      <c r="N87" s="243"/>
      <c r="O87" s="243"/>
      <c r="P87" s="243"/>
      <c r="Q87" s="243"/>
      <c r="R87" s="243"/>
      <c r="S87" s="243"/>
      <c r="T87" s="243"/>
      <c r="U87" s="243"/>
      <c r="V87" s="243"/>
      <c r="W87" s="243"/>
      <c r="X87" s="243"/>
      <c r="Y87" s="243"/>
      <c r="Z87" s="243"/>
      <c r="AA87" s="243"/>
      <c r="AB87" s="243"/>
      <c r="AC87" s="244"/>
    </row>
    <row r="88" spans="2:29" ht="24.75" customHeight="1">
      <c r="C88" s="206"/>
      <c r="D88" s="207"/>
      <c r="E88" s="207"/>
      <c r="F88" s="242"/>
      <c r="G88" s="243"/>
      <c r="H88" s="243"/>
      <c r="I88" s="243"/>
      <c r="J88" s="243"/>
      <c r="K88" s="243"/>
      <c r="L88" s="243"/>
      <c r="M88" s="243"/>
      <c r="N88" s="243"/>
      <c r="O88" s="243"/>
      <c r="P88" s="243"/>
      <c r="Q88" s="243"/>
      <c r="R88" s="243"/>
      <c r="S88" s="243"/>
      <c r="T88" s="243"/>
      <c r="U88" s="243"/>
      <c r="V88" s="243"/>
      <c r="W88" s="243"/>
      <c r="X88" s="243"/>
      <c r="Y88" s="243"/>
      <c r="Z88" s="243"/>
      <c r="AA88" s="243"/>
      <c r="AB88" s="243"/>
      <c r="AC88" s="244"/>
    </row>
    <row r="89" spans="2:29" ht="24.75" customHeight="1">
      <c r="C89" s="200"/>
      <c r="D89" s="201"/>
      <c r="E89" s="201"/>
      <c r="F89" s="242"/>
      <c r="G89" s="243"/>
      <c r="H89" s="243"/>
      <c r="I89" s="243"/>
      <c r="J89" s="243"/>
      <c r="K89" s="243"/>
      <c r="L89" s="243"/>
      <c r="M89" s="243"/>
      <c r="N89" s="243"/>
      <c r="O89" s="243"/>
      <c r="P89" s="243"/>
      <c r="Q89" s="243"/>
      <c r="R89" s="243"/>
      <c r="S89" s="243"/>
      <c r="T89" s="243"/>
      <c r="U89" s="243"/>
      <c r="V89" s="243"/>
      <c r="W89" s="243"/>
      <c r="X89" s="243"/>
      <c r="Y89" s="243"/>
      <c r="Z89" s="243"/>
      <c r="AA89" s="243"/>
      <c r="AB89" s="243"/>
      <c r="AC89" s="244"/>
    </row>
    <row r="90" spans="2:29" ht="24.75" customHeight="1">
      <c r="C90" s="200"/>
      <c r="D90" s="201"/>
      <c r="E90" s="201"/>
      <c r="F90" s="242"/>
      <c r="G90" s="243"/>
      <c r="H90" s="243"/>
      <c r="I90" s="243"/>
      <c r="J90" s="243"/>
      <c r="K90" s="243"/>
      <c r="L90" s="243"/>
      <c r="M90" s="243"/>
      <c r="N90" s="243"/>
      <c r="O90" s="243"/>
      <c r="P90" s="243"/>
      <c r="Q90" s="243"/>
      <c r="R90" s="243"/>
      <c r="S90" s="243"/>
      <c r="T90" s="243"/>
      <c r="U90" s="243"/>
      <c r="V90" s="243"/>
      <c r="W90" s="243"/>
      <c r="X90" s="243"/>
      <c r="Y90" s="243"/>
      <c r="Z90" s="243"/>
      <c r="AA90" s="243"/>
      <c r="AB90" s="243"/>
      <c r="AC90" s="244"/>
    </row>
    <row r="91" spans="2:29" ht="24.75" customHeight="1" thickBot="1">
      <c r="C91" s="225"/>
      <c r="D91" s="202"/>
      <c r="E91" s="202"/>
      <c r="F91" s="245"/>
      <c r="G91" s="246"/>
      <c r="H91" s="246"/>
      <c r="I91" s="246"/>
      <c r="J91" s="246"/>
      <c r="K91" s="246"/>
      <c r="L91" s="246"/>
      <c r="M91" s="246"/>
      <c r="N91" s="246"/>
      <c r="O91" s="246"/>
      <c r="P91" s="246"/>
      <c r="Q91" s="246"/>
      <c r="R91" s="246"/>
      <c r="S91" s="246"/>
      <c r="T91" s="246"/>
      <c r="U91" s="246"/>
      <c r="V91" s="246"/>
      <c r="W91" s="246"/>
      <c r="X91" s="246"/>
      <c r="Y91" s="246"/>
      <c r="Z91" s="246"/>
      <c r="AA91" s="246"/>
      <c r="AB91" s="246"/>
      <c r="AC91" s="247"/>
    </row>
    <row r="92" spans="2:29" ht="24.75" customHeight="1">
      <c r="F92" s="41" t="s">
        <v>60</v>
      </c>
    </row>
    <row r="93" spans="2:29" ht="24.75" customHeight="1"/>
    <row r="94" spans="2:29" ht="24.75" customHeight="1">
      <c r="B94" s="50" t="s">
        <v>46</v>
      </c>
    </row>
    <row r="95" spans="2:29" ht="24.75" customHeight="1" thickBot="1"/>
    <row r="96" spans="2:29" ht="24.75" customHeight="1">
      <c r="C96" s="214" t="s">
        <v>20</v>
      </c>
      <c r="D96" s="215"/>
      <c r="E96" s="215"/>
      <c r="F96" s="239" t="s">
        <v>117</v>
      </c>
      <c r="G96" s="248"/>
      <c r="H96" s="248"/>
      <c r="I96" s="248"/>
      <c r="J96" s="248"/>
      <c r="K96" s="248"/>
      <c r="L96" s="248"/>
      <c r="M96" s="248"/>
      <c r="N96" s="248"/>
      <c r="O96" s="248"/>
      <c r="P96" s="248"/>
      <c r="Q96" s="248"/>
      <c r="R96" s="248"/>
      <c r="S96" s="248"/>
      <c r="T96" s="248"/>
      <c r="U96" s="248"/>
      <c r="V96" s="248"/>
      <c r="W96" s="248"/>
      <c r="X96" s="248"/>
      <c r="Y96" s="248"/>
      <c r="Z96" s="248"/>
      <c r="AA96" s="248"/>
      <c r="AB96" s="248"/>
      <c r="AC96" s="249"/>
    </row>
    <row r="97" spans="2:29" ht="24.75" customHeight="1">
      <c r="C97" s="206"/>
      <c r="D97" s="207"/>
      <c r="E97" s="207"/>
      <c r="F97" s="250"/>
      <c r="G97" s="251"/>
      <c r="H97" s="251"/>
      <c r="I97" s="251"/>
      <c r="J97" s="251"/>
      <c r="K97" s="251"/>
      <c r="L97" s="251"/>
      <c r="M97" s="251"/>
      <c r="N97" s="251"/>
      <c r="O97" s="251"/>
      <c r="P97" s="251"/>
      <c r="Q97" s="251"/>
      <c r="R97" s="251"/>
      <c r="S97" s="251"/>
      <c r="T97" s="251"/>
      <c r="U97" s="251"/>
      <c r="V97" s="251"/>
      <c r="W97" s="251"/>
      <c r="X97" s="251"/>
      <c r="Y97" s="251"/>
      <c r="Z97" s="251"/>
      <c r="AA97" s="251"/>
      <c r="AB97" s="251"/>
      <c r="AC97" s="252"/>
    </row>
    <row r="98" spans="2:29" ht="24.75" customHeight="1">
      <c r="C98" s="206"/>
      <c r="D98" s="207"/>
      <c r="E98" s="207"/>
      <c r="F98" s="250"/>
      <c r="G98" s="251"/>
      <c r="H98" s="251"/>
      <c r="I98" s="251"/>
      <c r="J98" s="251"/>
      <c r="K98" s="251"/>
      <c r="L98" s="251"/>
      <c r="M98" s="251"/>
      <c r="N98" s="251"/>
      <c r="O98" s="251"/>
      <c r="P98" s="251"/>
      <c r="Q98" s="251"/>
      <c r="R98" s="251"/>
      <c r="S98" s="251"/>
      <c r="T98" s="251"/>
      <c r="U98" s="251"/>
      <c r="V98" s="251"/>
      <c r="W98" s="251"/>
      <c r="X98" s="251"/>
      <c r="Y98" s="251"/>
      <c r="Z98" s="251"/>
      <c r="AA98" s="251"/>
      <c r="AB98" s="251"/>
      <c r="AC98" s="252"/>
    </row>
    <row r="99" spans="2:29" ht="24.75" customHeight="1">
      <c r="C99" s="206"/>
      <c r="D99" s="207"/>
      <c r="E99" s="207"/>
      <c r="F99" s="250"/>
      <c r="G99" s="251"/>
      <c r="H99" s="251"/>
      <c r="I99" s="251"/>
      <c r="J99" s="251"/>
      <c r="K99" s="251"/>
      <c r="L99" s="251"/>
      <c r="M99" s="251"/>
      <c r="N99" s="251"/>
      <c r="O99" s="251"/>
      <c r="P99" s="251"/>
      <c r="Q99" s="251"/>
      <c r="R99" s="251"/>
      <c r="S99" s="251"/>
      <c r="T99" s="251"/>
      <c r="U99" s="251"/>
      <c r="V99" s="251"/>
      <c r="W99" s="251"/>
      <c r="X99" s="251"/>
      <c r="Y99" s="251"/>
      <c r="Z99" s="251"/>
      <c r="AA99" s="251"/>
      <c r="AB99" s="251"/>
      <c r="AC99" s="252"/>
    </row>
    <row r="100" spans="2:29" ht="24.75" customHeight="1">
      <c r="C100" s="206"/>
      <c r="D100" s="207"/>
      <c r="E100" s="207"/>
      <c r="F100" s="250"/>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2"/>
    </row>
    <row r="101" spans="2:29" ht="24.75" customHeight="1">
      <c r="C101" s="200"/>
      <c r="D101" s="201"/>
      <c r="E101" s="201"/>
      <c r="F101" s="250"/>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2"/>
    </row>
    <row r="102" spans="2:29" ht="24.75" customHeight="1">
      <c r="C102" s="200"/>
      <c r="D102" s="201"/>
      <c r="E102" s="201"/>
      <c r="F102" s="250"/>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2"/>
    </row>
    <row r="103" spans="2:29" ht="24.75" customHeight="1" thickBot="1">
      <c r="C103" s="225"/>
      <c r="D103" s="202"/>
      <c r="E103" s="202"/>
      <c r="F103" s="253"/>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5"/>
    </row>
    <row r="104" spans="2:29" ht="24.75" customHeight="1">
      <c r="F104" s="41" t="s">
        <v>47</v>
      </c>
    </row>
    <row r="105" spans="2:29" ht="24.75" customHeight="1"/>
    <row r="106" spans="2:29" ht="24.75" customHeight="1">
      <c r="B106" s="50" t="s">
        <v>48</v>
      </c>
    </row>
    <row r="107" spans="2:29" ht="24.75" customHeight="1" thickBot="1"/>
    <row r="108" spans="2:29" ht="24.75" customHeight="1">
      <c r="C108" s="214" t="s">
        <v>20</v>
      </c>
      <c r="D108" s="215"/>
      <c r="E108" s="215"/>
      <c r="F108" s="239" t="s">
        <v>118</v>
      </c>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9"/>
    </row>
    <row r="109" spans="2:29" ht="24.75" customHeight="1">
      <c r="C109" s="206"/>
      <c r="D109" s="207"/>
      <c r="E109" s="207"/>
      <c r="F109" s="250"/>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2"/>
    </row>
    <row r="110" spans="2:29" ht="24.75" customHeight="1">
      <c r="C110" s="206"/>
      <c r="D110" s="207"/>
      <c r="E110" s="207"/>
      <c r="F110" s="250"/>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2"/>
    </row>
    <row r="111" spans="2:29" ht="24.75" customHeight="1">
      <c r="C111" s="206"/>
      <c r="D111" s="207"/>
      <c r="E111" s="207"/>
      <c r="F111" s="250"/>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2"/>
    </row>
    <row r="112" spans="2:29" ht="24.75" customHeight="1">
      <c r="C112" s="206"/>
      <c r="D112" s="207"/>
      <c r="E112" s="207"/>
      <c r="F112" s="250"/>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2"/>
    </row>
    <row r="113" spans="2:30" ht="24.75" customHeight="1">
      <c r="C113" s="200"/>
      <c r="D113" s="201"/>
      <c r="E113" s="201"/>
      <c r="F113" s="250"/>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2"/>
    </row>
    <row r="114" spans="2:30" ht="24.75" customHeight="1">
      <c r="C114" s="200"/>
      <c r="D114" s="201"/>
      <c r="E114" s="201"/>
      <c r="F114" s="250"/>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2"/>
    </row>
    <row r="115" spans="2:30" ht="24.75" customHeight="1" thickBot="1">
      <c r="C115" s="225"/>
      <c r="D115" s="202"/>
      <c r="E115" s="202"/>
      <c r="F115" s="253"/>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5"/>
    </row>
    <row r="116" spans="2:30" ht="24.75" customHeight="1">
      <c r="F116" s="41" t="s">
        <v>59</v>
      </c>
    </row>
    <row r="117" spans="2:30" ht="24.75" customHeight="1">
      <c r="F117" s="70"/>
    </row>
    <row r="118" spans="2:30" ht="24.75" customHeight="1"/>
    <row r="119" spans="2:30" ht="24.75" customHeight="1">
      <c r="D119" s="49" t="s">
        <v>42</v>
      </c>
    </row>
    <row r="120" spans="2:30" ht="24.75" customHeight="1">
      <c r="D120" s="49"/>
    </row>
    <row r="121" spans="2:30" ht="24.75" customHeight="1"/>
    <row r="122" spans="2:30" ht="24.75" customHeight="1">
      <c r="E122" s="49" t="s">
        <v>116</v>
      </c>
    </row>
    <row r="123" spans="2:30" ht="24.75" customHeight="1">
      <c r="N123" s="49"/>
    </row>
    <row r="124" spans="2:30" ht="24.75" customHeight="1"/>
    <row r="125" spans="2:30" ht="24.75" customHeight="1">
      <c r="B125" s="261" t="s">
        <v>58</v>
      </c>
      <c r="C125" s="261"/>
      <c r="D125" s="261"/>
      <c r="E125" s="261"/>
      <c r="F125" s="49"/>
      <c r="G125" s="49"/>
      <c r="H125" s="49"/>
      <c r="I125" s="49"/>
      <c r="J125" s="49"/>
      <c r="K125" s="49"/>
      <c r="L125" s="49"/>
      <c r="N125" s="183" t="s">
        <v>25</v>
      </c>
      <c r="O125" s="183"/>
      <c r="Q125" s="261" t="s">
        <v>4</v>
      </c>
      <c r="R125" s="261"/>
      <c r="S125" s="261"/>
      <c r="T125" s="49"/>
      <c r="U125" s="49"/>
      <c r="V125" s="49"/>
      <c r="W125" s="49"/>
      <c r="X125" s="49"/>
      <c r="Y125" s="49"/>
      <c r="Z125" s="49"/>
      <c r="AA125" s="49"/>
      <c r="AB125" s="49"/>
      <c r="AC125" s="183" t="s">
        <v>25</v>
      </c>
      <c r="AD125" s="183"/>
    </row>
    <row r="126" spans="2:30" ht="24.75" customHeight="1">
      <c r="B126" s="262"/>
      <c r="C126" s="262"/>
      <c r="D126" s="262"/>
      <c r="E126" s="262"/>
      <c r="F126" s="57"/>
      <c r="G126" s="73" t="s">
        <v>90</v>
      </c>
      <c r="H126" s="57"/>
      <c r="I126" s="57"/>
      <c r="J126" s="57"/>
      <c r="K126" s="57"/>
      <c r="L126" s="57"/>
      <c r="M126" s="57"/>
      <c r="N126" s="195"/>
      <c r="O126" s="195"/>
      <c r="Q126" s="262"/>
      <c r="R126" s="262"/>
      <c r="S126" s="262"/>
      <c r="T126" s="57"/>
      <c r="U126" s="74" t="s">
        <v>71</v>
      </c>
      <c r="V126" s="57"/>
      <c r="W126" s="57"/>
      <c r="X126" s="57"/>
      <c r="Y126" s="57"/>
      <c r="Z126" s="57"/>
      <c r="AA126" s="57"/>
      <c r="AB126" s="57"/>
      <c r="AC126" s="195"/>
      <c r="AD126" s="195"/>
    </row>
    <row r="127" spans="2:30" ht="24.75" customHeight="1">
      <c r="B127" s="69"/>
      <c r="C127" s="69"/>
      <c r="D127" s="69"/>
      <c r="G127" s="49"/>
      <c r="H127" s="49"/>
      <c r="I127" s="49"/>
      <c r="J127" s="49"/>
      <c r="K127" s="49"/>
      <c r="L127" s="49"/>
      <c r="M127" s="49"/>
      <c r="N127" s="49"/>
      <c r="O127" s="49"/>
    </row>
    <row r="128" spans="2:30" ht="24.75" customHeight="1">
      <c r="B128" s="261" t="s">
        <v>57</v>
      </c>
      <c r="C128" s="261"/>
      <c r="D128" s="261"/>
      <c r="E128" s="261"/>
      <c r="F128" s="49"/>
      <c r="G128" s="49"/>
      <c r="H128" s="49"/>
      <c r="I128" s="49"/>
      <c r="J128" s="49"/>
      <c r="K128" s="49"/>
      <c r="L128" s="49"/>
      <c r="M128" s="49"/>
      <c r="N128" s="183" t="s">
        <v>25</v>
      </c>
      <c r="O128" s="183"/>
      <c r="Q128" s="261" t="s">
        <v>49</v>
      </c>
      <c r="R128" s="261"/>
      <c r="S128" s="261"/>
      <c r="T128" s="49"/>
      <c r="U128" s="49"/>
      <c r="V128" s="49"/>
      <c r="W128" s="49"/>
      <c r="X128" s="49"/>
      <c r="Y128" s="49"/>
      <c r="Z128" s="49"/>
      <c r="AA128" s="49"/>
      <c r="AB128" s="49"/>
      <c r="AC128" s="183" t="s">
        <v>25</v>
      </c>
      <c r="AD128" s="183"/>
    </row>
    <row r="129" spans="2:30" ht="24.75" customHeight="1">
      <c r="B129" s="262"/>
      <c r="C129" s="262"/>
      <c r="D129" s="262"/>
      <c r="E129" s="262"/>
      <c r="F129" s="57"/>
      <c r="G129" s="73" t="s">
        <v>96</v>
      </c>
      <c r="H129" s="57"/>
      <c r="I129" s="57"/>
      <c r="J129" s="57"/>
      <c r="K129" s="57"/>
      <c r="L129" s="57"/>
      <c r="M129" s="57"/>
      <c r="N129" s="195"/>
      <c r="O129" s="195"/>
      <c r="Q129" s="262"/>
      <c r="R129" s="262"/>
      <c r="S129" s="262"/>
      <c r="T129" s="57"/>
      <c r="U129" s="73" t="s">
        <v>97</v>
      </c>
      <c r="V129" s="57"/>
      <c r="W129" s="57"/>
      <c r="X129" s="57"/>
      <c r="Y129" s="57"/>
      <c r="Z129" s="57"/>
      <c r="AA129" s="57"/>
      <c r="AB129" s="57"/>
      <c r="AC129" s="195"/>
      <c r="AD129" s="195"/>
    </row>
    <row r="130" spans="2:30" ht="24.75" customHeight="1">
      <c r="P130" s="49"/>
    </row>
  </sheetData>
  <mergeCells count="227">
    <mergeCell ref="N128:O129"/>
    <mergeCell ref="AC128:AD129"/>
    <mergeCell ref="B128:E129"/>
    <mergeCell ref="Q128:S129"/>
    <mergeCell ref="C108:E115"/>
    <mergeCell ref="F108:AC115"/>
    <mergeCell ref="N125:O126"/>
    <mergeCell ref="AC125:AD126"/>
    <mergeCell ref="B125:E126"/>
    <mergeCell ref="Q125:S126"/>
    <mergeCell ref="C64:E68"/>
    <mergeCell ref="C72:E79"/>
    <mergeCell ref="F72:AC79"/>
    <mergeCell ref="C84:E91"/>
    <mergeCell ref="F84:AC91"/>
    <mergeCell ref="C96:E103"/>
    <mergeCell ref="F96:AC103"/>
    <mergeCell ref="AB53:AC54"/>
    <mergeCell ref="C58:E60"/>
    <mergeCell ref="C61:E63"/>
    <mergeCell ref="Q61:S63"/>
    <mergeCell ref="T61:AC63"/>
    <mergeCell ref="G62:H62"/>
    <mergeCell ref="C53:E54"/>
    <mergeCell ref="F53:H54"/>
    <mergeCell ref="J53:K54"/>
    <mergeCell ref="L53:M54"/>
    <mergeCell ref="N53:P54"/>
    <mergeCell ref="R53:S54"/>
    <mergeCell ref="T53:U54"/>
    <mergeCell ref="V53:X54"/>
    <mergeCell ref="Z53:AA54"/>
    <mergeCell ref="V48:W49"/>
    <mergeCell ref="X48:Y49"/>
    <mergeCell ref="Z48:AA49"/>
    <mergeCell ref="AB48:AC49"/>
    <mergeCell ref="C50:E51"/>
    <mergeCell ref="F50:G51"/>
    <mergeCell ref="H50:I51"/>
    <mergeCell ref="J50:K51"/>
    <mergeCell ref="L50:M51"/>
    <mergeCell ref="N50:O51"/>
    <mergeCell ref="AB50:AC51"/>
    <mergeCell ref="P50:Q51"/>
    <mergeCell ref="R50:S51"/>
    <mergeCell ref="T50:U51"/>
    <mergeCell ref="V50:W51"/>
    <mergeCell ref="X50:Y51"/>
    <mergeCell ref="Z50:AA51"/>
    <mergeCell ref="C48:E49"/>
    <mergeCell ref="F48:G49"/>
    <mergeCell ref="H48:I49"/>
    <mergeCell ref="J48:K49"/>
    <mergeCell ref="L48:M49"/>
    <mergeCell ref="N48:O49"/>
    <mergeCell ref="P48:Q49"/>
    <mergeCell ref="R48:S49"/>
    <mergeCell ref="T48:U49"/>
    <mergeCell ref="V44:W45"/>
    <mergeCell ref="X44:Y45"/>
    <mergeCell ref="Z44:AA45"/>
    <mergeCell ref="AB44:AC45"/>
    <mergeCell ref="C46:E47"/>
    <mergeCell ref="F46:G47"/>
    <mergeCell ref="H46:I47"/>
    <mergeCell ref="J46:K47"/>
    <mergeCell ref="L46:M47"/>
    <mergeCell ref="N46:O47"/>
    <mergeCell ref="AB46:AC47"/>
    <mergeCell ref="P46:Q47"/>
    <mergeCell ref="R46:S47"/>
    <mergeCell ref="T46:U47"/>
    <mergeCell ref="V46:W47"/>
    <mergeCell ref="X46:Y47"/>
    <mergeCell ref="Z46:AA47"/>
    <mergeCell ref="C44:E45"/>
    <mergeCell ref="F44:G45"/>
    <mergeCell ref="H44:I45"/>
    <mergeCell ref="J44:K45"/>
    <mergeCell ref="L44:M45"/>
    <mergeCell ref="N44:O45"/>
    <mergeCell ref="P44:Q45"/>
    <mergeCell ref="R44:S45"/>
    <mergeCell ref="T44:U45"/>
    <mergeCell ref="V38:W39"/>
    <mergeCell ref="X38:Y39"/>
    <mergeCell ref="V40:W41"/>
    <mergeCell ref="X40:Y41"/>
    <mergeCell ref="Z40:AA41"/>
    <mergeCell ref="AB40:AC41"/>
    <mergeCell ref="C42:E43"/>
    <mergeCell ref="F42:G43"/>
    <mergeCell ref="H42:I43"/>
    <mergeCell ref="J42:K43"/>
    <mergeCell ref="L42:M43"/>
    <mergeCell ref="N42:O43"/>
    <mergeCell ref="AB42:AC43"/>
    <mergeCell ref="P42:Q43"/>
    <mergeCell ref="R42:S43"/>
    <mergeCell ref="T42:U43"/>
    <mergeCell ref="V42:W43"/>
    <mergeCell ref="X42:Y43"/>
    <mergeCell ref="Z42:AA43"/>
    <mergeCell ref="V35:W36"/>
    <mergeCell ref="X35:Y36"/>
    <mergeCell ref="Z35:AA36"/>
    <mergeCell ref="AB35:AC36"/>
    <mergeCell ref="AB37:AC37"/>
    <mergeCell ref="C38:E41"/>
    <mergeCell ref="F38:G39"/>
    <mergeCell ref="H38:I39"/>
    <mergeCell ref="J38:K39"/>
    <mergeCell ref="L38:M39"/>
    <mergeCell ref="Z38:AA39"/>
    <mergeCell ref="AB38:AC39"/>
    <mergeCell ref="F40:G41"/>
    <mergeCell ref="H40:I41"/>
    <mergeCell ref="J40:K41"/>
    <mergeCell ref="L40:M41"/>
    <mergeCell ref="N40:O41"/>
    <mergeCell ref="P40:Q41"/>
    <mergeCell ref="R40:S41"/>
    <mergeCell ref="T40:U41"/>
    <mergeCell ref="N38:O39"/>
    <mergeCell ref="P38:Q39"/>
    <mergeCell ref="R38:S39"/>
    <mergeCell ref="T38:U39"/>
    <mergeCell ref="C35:E36"/>
    <mergeCell ref="F35:G36"/>
    <mergeCell ref="H35:I36"/>
    <mergeCell ref="J35:K36"/>
    <mergeCell ref="L35:M36"/>
    <mergeCell ref="N35:O36"/>
    <mergeCell ref="P35:Q36"/>
    <mergeCell ref="R35:S36"/>
    <mergeCell ref="T35:U36"/>
    <mergeCell ref="Z31:AA32"/>
    <mergeCell ref="AB31:AC32"/>
    <mergeCell ref="C33:E34"/>
    <mergeCell ref="F33:G34"/>
    <mergeCell ref="H33:I34"/>
    <mergeCell ref="J33:K34"/>
    <mergeCell ref="L33:M34"/>
    <mergeCell ref="N33:O34"/>
    <mergeCell ref="AB33:AC34"/>
    <mergeCell ref="P33:Q34"/>
    <mergeCell ref="R33:S34"/>
    <mergeCell ref="T33:U34"/>
    <mergeCell ref="V33:W34"/>
    <mergeCell ref="X33:Y34"/>
    <mergeCell ref="Z33:AA34"/>
    <mergeCell ref="AB29:AC30"/>
    <mergeCell ref="C31:E32"/>
    <mergeCell ref="F31:G32"/>
    <mergeCell ref="H31:I32"/>
    <mergeCell ref="J31:K32"/>
    <mergeCell ref="L31:M32"/>
    <mergeCell ref="N31:O32"/>
    <mergeCell ref="P31:Q32"/>
    <mergeCell ref="R31:S32"/>
    <mergeCell ref="T31:U32"/>
    <mergeCell ref="P29:Q30"/>
    <mergeCell ref="R29:S30"/>
    <mergeCell ref="T29:U30"/>
    <mergeCell ref="V29:W30"/>
    <mergeCell ref="X29:Y30"/>
    <mergeCell ref="Z29:AA30"/>
    <mergeCell ref="C29:E30"/>
    <mergeCell ref="F29:G30"/>
    <mergeCell ref="H29:I30"/>
    <mergeCell ref="J29:K30"/>
    <mergeCell ref="L29:M30"/>
    <mergeCell ref="N29:O30"/>
    <mergeCell ref="V31:W32"/>
    <mergeCell ref="X31:Y32"/>
    <mergeCell ref="R27:S28"/>
    <mergeCell ref="T27:U28"/>
    <mergeCell ref="V27:W28"/>
    <mergeCell ref="X27:Y28"/>
    <mergeCell ref="Z27:AA28"/>
    <mergeCell ref="AB27:AC28"/>
    <mergeCell ref="X25:Y26"/>
    <mergeCell ref="Z25:AA26"/>
    <mergeCell ref="AB25:AC26"/>
    <mergeCell ref="C27:E28"/>
    <mergeCell ref="F27:G28"/>
    <mergeCell ref="H27:I28"/>
    <mergeCell ref="J27:K28"/>
    <mergeCell ref="L27:M28"/>
    <mergeCell ref="N27:O28"/>
    <mergeCell ref="P27:Q28"/>
    <mergeCell ref="AB23:AC24"/>
    <mergeCell ref="F25:G26"/>
    <mergeCell ref="H25:I26"/>
    <mergeCell ref="J25:K26"/>
    <mergeCell ref="L25:M26"/>
    <mergeCell ref="N25:O26"/>
    <mergeCell ref="P25:Q26"/>
    <mergeCell ref="R25:S26"/>
    <mergeCell ref="T25:U26"/>
    <mergeCell ref="V25:W26"/>
    <mergeCell ref="P23:Q24"/>
    <mergeCell ref="R23:S24"/>
    <mergeCell ref="T23:U24"/>
    <mergeCell ref="V23:W24"/>
    <mergeCell ref="X23:Y24"/>
    <mergeCell ref="Z23:AA24"/>
    <mergeCell ref="C23:E26"/>
    <mergeCell ref="C1:AC1"/>
    <mergeCell ref="B3:D3"/>
    <mergeCell ref="C7:E9"/>
    <mergeCell ref="Q7:S9"/>
    <mergeCell ref="F8:P8"/>
    <mergeCell ref="T8:W8"/>
    <mergeCell ref="Y8:AC8"/>
    <mergeCell ref="F23:G24"/>
    <mergeCell ref="H23:I24"/>
    <mergeCell ref="J23:K24"/>
    <mergeCell ref="L23:M24"/>
    <mergeCell ref="N23:O24"/>
    <mergeCell ref="C10:E12"/>
    <mergeCell ref="Q10:S12"/>
    <mergeCell ref="G11:H11"/>
    <mergeCell ref="C13:E15"/>
    <mergeCell ref="Q13:S15"/>
    <mergeCell ref="C16:E18"/>
    <mergeCell ref="Q16:S18"/>
  </mergeCells>
  <phoneticPr fontId="1"/>
  <printOptions horizontalCentered="1"/>
  <pageMargins left="0.70866141732283472" right="0.70866141732283472" top="0.74803149606299213" bottom="0.74803149606299213" header="0.31496062992125984" footer="0.31496062992125984"/>
  <pageSetup paperSize="9" scale="52" fitToHeight="2" orientation="portrait" r:id="rId1"/>
  <rowBreaks count="1" manualBreakCount="1">
    <brk id="69"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H129"/>
  <sheetViews>
    <sheetView view="pageBreakPreview" topLeftCell="R4" zoomScale="55" zoomScaleNormal="100" zoomScaleSheetLayoutView="55" zoomScalePageLayoutView="40" workbookViewId="0">
      <selection activeCell="AJ6" sqref="AJ6:BG14"/>
    </sheetView>
  </sheetViews>
  <sheetFormatPr defaultColWidth="4.140625" defaultRowHeight="18.75"/>
  <cols>
    <col min="1" max="60" width="6.140625" style="48" customWidth="1"/>
    <col min="61" max="16384" width="4.140625" style="48"/>
  </cols>
  <sheetData>
    <row r="1" spans="2:59" ht="20.100000000000001" customHeight="1"/>
    <row r="2" spans="2:59" ht="20.100000000000001" customHeight="1">
      <c r="B2" s="177" t="s">
        <v>63</v>
      </c>
      <c r="C2" s="178"/>
      <c r="D2" s="178"/>
      <c r="E2" s="49" t="s">
        <v>38</v>
      </c>
    </row>
    <row r="3" spans="2:59" ht="20.100000000000001" customHeight="1">
      <c r="B3" s="49"/>
      <c r="C3" s="49"/>
      <c r="D3" s="49"/>
    </row>
    <row r="4" spans="2:59" ht="20.100000000000001" customHeight="1">
      <c r="B4" s="50" t="s">
        <v>54</v>
      </c>
      <c r="AF4" s="50" t="s">
        <v>44</v>
      </c>
    </row>
    <row r="5" spans="2:59" ht="20.100000000000001" customHeight="1" thickBot="1"/>
    <row r="6" spans="2:59" ht="20.100000000000001" customHeight="1">
      <c r="C6" s="179" t="s">
        <v>1</v>
      </c>
      <c r="D6" s="180"/>
      <c r="E6" s="181"/>
      <c r="F6" s="51"/>
      <c r="G6" s="52"/>
      <c r="H6" s="52"/>
      <c r="I6" s="52"/>
      <c r="J6" s="52"/>
      <c r="K6" s="52"/>
      <c r="L6" s="52"/>
      <c r="M6" s="52"/>
      <c r="N6" s="52"/>
      <c r="O6" s="52"/>
      <c r="P6" s="53"/>
      <c r="Q6" s="185" t="s">
        <v>39</v>
      </c>
      <c r="R6" s="180"/>
      <c r="S6" s="181"/>
      <c r="T6" s="52"/>
      <c r="U6" s="52"/>
      <c r="V6" s="52"/>
      <c r="W6" s="52"/>
      <c r="X6" s="52"/>
      <c r="Y6" s="52"/>
      <c r="Z6" s="52"/>
      <c r="AA6" s="52"/>
      <c r="AB6" s="52"/>
      <c r="AC6" s="54"/>
      <c r="AG6" s="179" t="s">
        <v>20</v>
      </c>
      <c r="AH6" s="180"/>
      <c r="AI6" s="181"/>
      <c r="AJ6" s="239" t="s">
        <v>123</v>
      </c>
      <c r="AK6" s="248"/>
      <c r="AL6" s="248"/>
      <c r="AM6" s="248"/>
      <c r="AN6" s="248"/>
      <c r="AO6" s="248"/>
      <c r="AP6" s="248"/>
      <c r="AQ6" s="248"/>
      <c r="AR6" s="248"/>
      <c r="AS6" s="248"/>
      <c r="AT6" s="248"/>
      <c r="AU6" s="248"/>
      <c r="AV6" s="248"/>
      <c r="AW6" s="248"/>
      <c r="AX6" s="248"/>
      <c r="AY6" s="248"/>
      <c r="AZ6" s="248"/>
      <c r="BA6" s="248"/>
      <c r="BB6" s="248"/>
      <c r="BC6" s="248"/>
      <c r="BD6" s="248"/>
      <c r="BE6" s="248"/>
      <c r="BF6" s="248"/>
      <c r="BG6" s="249"/>
    </row>
    <row r="7" spans="2:59" ht="20.100000000000001" customHeight="1">
      <c r="C7" s="182"/>
      <c r="D7" s="183"/>
      <c r="E7" s="184"/>
      <c r="F7" s="187" t="s">
        <v>64</v>
      </c>
      <c r="G7" s="183"/>
      <c r="H7" s="183"/>
      <c r="I7" s="183"/>
      <c r="J7" s="183"/>
      <c r="K7" s="183"/>
      <c r="L7" s="183"/>
      <c r="M7" s="183"/>
      <c r="N7" s="183"/>
      <c r="O7" s="183"/>
      <c r="P7" s="184"/>
      <c r="Q7" s="186"/>
      <c r="R7" s="183"/>
      <c r="S7" s="184"/>
      <c r="T7" s="188" t="s">
        <v>65</v>
      </c>
      <c r="U7" s="189"/>
      <c r="V7" s="189"/>
      <c r="W7" s="189"/>
      <c r="X7" s="49"/>
      <c r="Y7" s="189" t="s">
        <v>66</v>
      </c>
      <c r="Z7" s="189"/>
      <c r="AA7" s="189"/>
      <c r="AB7" s="189"/>
      <c r="AC7" s="190"/>
      <c r="AG7" s="182"/>
      <c r="AH7" s="183"/>
      <c r="AI7" s="184"/>
      <c r="AJ7" s="250"/>
      <c r="AK7" s="251"/>
      <c r="AL7" s="251"/>
      <c r="AM7" s="251"/>
      <c r="AN7" s="251"/>
      <c r="AO7" s="251"/>
      <c r="AP7" s="251"/>
      <c r="AQ7" s="251"/>
      <c r="AR7" s="251"/>
      <c r="AS7" s="251"/>
      <c r="AT7" s="251"/>
      <c r="AU7" s="251"/>
      <c r="AV7" s="251"/>
      <c r="AW7" s="251"/>
      <c r="AX7" s="251"/>
      <c r="AY7" s="251"/>
      <c r="AZ7" s="251"/>
      <c r="BA7" s="251"/>
      <c r="BB7" s="251"/>
      <c r="BC7" s="251"/>
      <c r="BD7" s="251"/>
      <c r="BE7" s="251"/>
      <c r="BF7" s="251"/>
      <c r="BG7" s="252"/>
    </row>
    <row r="8" spans="2:59" ht="20.100000000000001" customHeight="1">
      <c r="C8" s="182"/>
      <c r="D8" s="183"/>
      <c r="E8" s="184"/>
      <c r="F8" s="55"/>
      <c r="G8" s="49"/>
      <c r="H8" s="49"/>
      <c r="I8" s="49"/>
      <c r="J8" s="49"/>
      <c r="K8" s="49"/>
      <c r="L8" s="49"/>
      <c r="M8" s="49"/>
      <c r="N8" s="49"/>
      <c r="O8" s="49"/>
      <c r="P8" s="56"/>
      <c r="Q8" s="186"/>
      <c r="R8" s="183"/>
      <c r="S8" s="184"/>
      <c r="T8" s="57"/>
      <c r="U8" s="57"/>
      <c r="V8" s="57"/>
      <c r="W8" s="57"/>
      <c r="X8" s="57"/>
      <c r="Y8" s="57"/>
      <c r="Z8" s="57"/>
      <c r="AA8" s="57"/>
      <c r="AB8" s="57"/>
      <c r="AC8" s="58"/>
      <c r="AG8" s="182"/>
      <c r="AH8" s="183"/>
      <c r="AI8" s="184"/>
      <c r="AJ8" s="250"/>
      <c r="AK8" s="251"/>
      <c r="AL8" s="251"/>
      <c r="AM8" s="251"/>
      <c r="AN8" s="251"/>
      <c r="AO8" s="251"/>
      <c r="AP8" s="251"/>
      <c r="AQ8" s="251"/>
      <c r="AR8" s="251"/>
      <c r="AS8" s="251"/>
      <c r="AT8" s="251"/>
      <c r="AU8" s="251"/>
      <c r="AV8" s="251"/>
      <c r="AW8" s="251"/>
      <c r="AX8" s="251"/>
      <c r="AY8" s="251"/>
      <c r="AZ8" s="251"/>
      <c r="BA8" s="251"/>
      <c r="BB8" s="251"/>
      <c r="BC8" s="251"/>
      <c r="BD8" s="251"/>
      <c r="BE8" s="251"/>
      <c r="BF8" s="251"/>
      <c r="BG8" s="252"/>
    </row>
    <row r="9" spans="2:59" ht="20.100000000000001" customHeight="1">
      <c r="C9" s="191" t="s">
        <v>3</v>
      </c>
      <c r="D9" s="192"/>
      <c r="E9" s="193"/>
      <c r="F9" s="59"/>
      <c r="G9" s="60"/>
      <c r="H9" s="60"/>
      <c r="I9" s="60"/>
      <c r="J9" s="60"/>
      <c r="K9" s="60"/>
      <c r="L9" s="60"/>
      <c r="M9" s="60"/>
      <c r="N9" s="60"/>
      <c r="O9" s="60"/>
      <c r="P9" s="60"/>
      <c r="Q9" s="197" t="s">
        <v>51</v>
      </c>
      <c r="R9" s="192"/>
      <c r="S9" s="193"/>
      <c r="T9" s="59"/>
      <c r="U9" s="60"/>
      <c r="V9" s="60"/>
      <c r="W9" s="60"/>
      <c r="X9" s="60"/>
      <c r="Y9" s="60"/>
      <c r="Z9" s="60"/>
      <c r="AA9" s="60"/>
      <c r="AB9" s="60"/>
      <c r="AC9" s="61"/>
      <c r="AG9" s="182"/>
      <c r="AH9" s="183"/>
      <c r="AI9" s="184"/>
      <c r="AJ9" s="250"/>
      <c r="AK9" s="251"/>
      <c r="AL9" s="251"/>
      <c r="AM9" s="251"/>
      <c r="AN9" s="251"/>
      <c r="AO9" s="251"/>
      <c r="AP9" s="251"/>
      <c r="AQ9" s="251"/>
      <c r="AR9" s="251"/>
      <c r="AS9" s="251"/>
      <c r="AT9" s="251"/>
      <c r="AU9" s="251"/>
      <c r="AV9" s="251"/>
      <c r="AW9" s="251"/>
      <c r="AX9" s="251"/>
      <c r="AY9" s="251"/>
      <c r="AZ9" s="251"/>
      <c r="BA9" s="251"/>
      <c r="BB9" s="251"/>
      <c r="BC9" s="251"/>
      <c r="BD9" s="251"/>
      <c r="BE9" s="251"/>
      <c r="BF9" s="251"/>
      <c r="BG9" s="252"/>
    </row>
    <row r="10" spans="2:59" ht="20.100000000000001" customHeight="1">
      <c r="C10" s="182"/>
      <c r="D10" s="183"/>
      <c r="E10" s="184"/>
      <c r="F10" s="55"/>
      <c r="G10" s="199">
        <v>1991</v>
      </c>
      <c r="H10" s="199"/>
      <c r="I10" s="49" t="s">
        <v>67</v>
      </c>
      <c r="J10" s="49"/>
      <c r="K10" s="62">
        <v>1</v>
      </c>
      <c r="L10" s="49" t="s">
        <v>68</v>
      </c>
      <c r="M10" s="49"/>
      <c r="N10" s="62">
        <v>1</v>
      </c>
      <c r="O10" s="49" t="s">
        <v>69</v>
      </c>
      <c r="P10" s="49"/>
      <c r="Q10" s="186"/>
      <c r="R10" s="183"/>
      <c r="S10" s="184"/>
      <c r="T10" s="55"/>
      <c r="U10" s="62" t="s">
        <v>70</v>
      </c>
      <c r="V10" s="49"/>
      <c r="W10" s="49"/>
      <c r="X10" s="49"/>
      <c r="Y10" s="49"/>
      <c r="Z10" s="49"/>
      <c r="AA10" s="49"/>
      <c r="AB10" s="49"/>
      <c r="AC10" s="63"/>
      <c r="AG10" s="182"/>
      <c r="AH10" s="183"/>
      <c r="AI10" s="184"/>
      <c r="AJ10" s="250"/>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2"/>
    </row>
    <row r="11" spans="2:59" ht="20.100000000000001" customHeight="1">
      <c r="C11" s="194"/>
      <c r="D11" s="195"/>
      <c r="E11" s="196"/>
      <c r="F11" s="64"/>
      <c r="G11" s="57"/>
      <c r="H11" s="57"/>
      <c r="I11" s="57"/>
      <c r="J11" s="57"/>
      <c r="K11" s="57"/>
      <c r="L11" s="57"/>
      <c r="M11" s="57"/>
      <c r="N11" s="57"/>
      <c r="O11" s="57"/>
      <c r="P11" s="57"/>
      <c r="Q11" s="198"/>
      <c r="R11" s="195"/>
      <c r="S11" s="196"/>
      <c r="T11" s="64"/>
      <c r="U11" s="57"/>
      <c r="V11" s="57"/>
      <c r="W11" s="57"/>
      <c r="X11" s="57"/>
      <c r="Y11" s="57"/>
      <c r="Z11" s="57"/>
      <c r="AA11" s="57"/>
      <c r="AB11" s="57"/>
      <c r="AC11" s="58"/>
      <c r="AG11" s="182"/>
      <c r="AH11" s="183"/>
      <c r="AI11" s="184"/>
      <c r="AJ11" s="250"/>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2"/>
    </row>
    <row r="12" spans="2:59" ht="20.100000000000001" customHeight="1">
      <c r="C12" s="200" t="s">
        <v>23</v>
      </c>
      <c r="D12" s="201"/>
      <c r="E12" s="201"/>
      <c r="F12" s="55"/>
      <c r="G12" s="49"/>
      <c r="H12" s="49"/>
      <c r="I12" s="49"/>
      <c r="J12" s="49"/>
      <c r="K12" s="49"/>
      <c r="L12" s="49"/>
      <c r="M12" s="49"/>
      <c r="N12" s="49"/>
      <c r="O12" s="49"/>
      <c r="P12" s="56"/>
      <c r="Q12" s="201" t="s">
        <v>4</v>
      </c>
      <c r="R12" s="201"/>
      <c r="S12" s="201"/>
      <c r="T12" s="49"/>
      <c r="U12" s="49"/>
      <c r="V12" s="49"/>
      <c r="W12" s="49"/>
      <c r="X12" s="49"/>
      <c r="Y12" s="49"/>
      <c r="Z12" s="49"/>
      <c r="AA12" s="49"/>
      <c r="AB12" s="49"/>
      <c r="AC12" s="63"/>
      <c r="AG12" s="182"/>
      <c r="AH12" s="183"/>
      <c r="AI12" s="184"/>
      <c r="AJ12" s="250"/>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2"/>
    </row>
    <row r="13" spans="2:59" ht="20.100000000000001" customHeight="1">
      <c r="C13" s="200"/>
      <c r="D13" s="201"/>
      <c r="E13" s="201"/>
      <c r="F13" s="55"/>
      <c r="G13" s="62" t="s">
        <v>91</v>
      </c>
      <c r="H13" s="49"/>
      <c r="I13" s="49"/>
      <c r="J13" s="49"/>
      <c r="K13" s="49"/>
      <c r="L13" s="49"/>
      <c r="M13" s="49"/>
      <c r="N13" s="49"/>
      <c r="O13" s="49"/>
      <c r="P13" s="56"/>
      <c r="Q13" s="201"/>
      <c r="R13" s="201"/>
      <c r="S13" s="201"/>
      <c r="T13" s="49"/>
      <c r="U13" s="62" t="s">
        <v>72</v>
      </c>
      <c r="V13" s="49"/>
      <c r="W13" s="49"/>
      <c r="X13" s="49"/>
      <c r="Y13" s="49"/>
      <c r="Z13" s="49"/>
      <c r="AA13" s="49"/>
      <c r="AB13" s="49"/>
      <c r="AC13" s="63"/>
      <c r="AG13" s="182"/>
      <c r="AH13" s="183"/>
      <c r="AI13" s="184"/>
      <c r="AJ13" s="250"/>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2"/>
    </row>
    <row r="14" spans="2:59" ht="20.100000000000001" customHeight="1" thickBot="1">
      <c r="C14" s="200"/>
      <c r="D14" s="201"/>
      <c r="E14" s="201"/>
      <c r="F14" s="64"/>
      <c r="G14" s="57"/>
      <c r="H14" s="57"/>
      <c r="I14" s="57"/>
      <c r="J14" s="57"/>
      <c r="K14" s="57"/>
      <c r="L14" s="57"/>
      <c r="M14" s="57"/>
      <c r="N14" s="57"/>
      <c r="O14" s="57"/>
      <c r="P14" s="65"/>
      <c r="Q14" s="202"/>
      <c r="R14" s="202"/>
      <c r="S14" s="202"/>
      <c r="T14" s="66" t="s">
        <v>92</v>
      </c>
      <c r="U14" s="67"/>
      <c r="V14" s="67"/>
      <c r="W14" s="67"/>
      <c r="X14" s="67"/>
      <c r="Y14" s="67"/>
      <c r="Z14" s="67"/>
      <c r="AA14" s="67"/>
      <c r="AB14" s="67"/>
      <c r="AC14" s="68"/>
      <c r="AG14" s="203"/>
      <c r="AH14" s="204"/>
      <c r="AI14" s="205"/>
      <c r="AJ14" s="253"/>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5"/>
    </row>
    <row r="15" spans="2:59" ht="20.100000000000001" customHeight="1">
      <c r="C15" s="182" t="s">
        <v>93</v>
      </c>
      <c r="D15" s="183"/>
      <c r="E15" s="184"/>
      <c r="F15" s="55"/>
      <c r="G15" s="49"/>
      <c r="H15" s="49"/>
      <c r="I15" s="49"/>
      <c r="J15" s="49"/>
      <c r="K15" s="49"/>
      <c r="L15" s="49"/>
      <c r="M15" s="49"/>
      <c r="N15" s="49"/>
      <c r="O15" s="49"/>
      <c r="P15" s="61"/>
      <c r="Q15" s="183"/>
      <c r="R15" s="183"/>
      <c r="S15" s="183"/>
      <c r="T15" s="49"/>
      <c r="U15" s="49"/>
      <c r="V15" s="49"/>
      <c r="W15" s="49"/>
      <c r="X15" s="49"/>
      <c r="Y15" s="49"/>
      <c r="Z15" s="49"/>
      <c r="AA15" s="49"/>
      <c r="AB15" s="49"/>
      <c r="AC15" s="49"/>
      <c r="AJ15" s="41" t="s">
        <v>122</v>
      </c>
    </row>
    <row r="16" spans="2:59" ht="20.100000000000001" customHeight="1">
      <c r="C16" s="182"/>
      <c r="D16" s="183"/>
      <c r="E16" s="184"/>
      <c r="F16" s="55"/>
      <c r="G16" s="62" t="s">
        <v>94</v>
      </c>
      <c r="H16" s="49"/>
      <c r="I16" s="49"/>
      <c r="J16" s="49"/>
      <c r="K16" s="49"/>
      <c r="L16" s="49"/>
      <c r="M16" s="49"/>
      <c r="N16" s="49"/>
      <c r="O16" s="49"/>
      <c r="P16" s="63"/>
      <c r="Q16" s="183"/>
      <c r="R16" s="183"/>
      <c r="S16" s="183"/>
      <c r="T16" s="49"/>
      <c r="U16" s="62"/>
      <c r="V16" s="49"/>
      <c r="W16" s="49"/>
      <c r="X16" s="49"/>
      <c r="Y16" s="49"/>
      <c r="Z16" s="49"/>
      <c r="AA16" s="49"/>
      <c r="AB16" s="49"/>
      <c r="AC16" s="49"/>
    </row>
    <row r="17" spans="2:59" ht="20.100000000000001" customHeight="1" thickBot="1">
      <c r="C17" s="203"/>
      <c r="D17" s="204"/>
      <c r="E17" s="205"/>
      <c r="F17" s="66"/>
      <c r="G17" s="67"/>
      <c r="H17" s="67"/>
      <c r="I17" s="67"/>
      <c r="J17" s="67"/>
      <c r="K17" s="67"/>
      <c r="L17" s="67"/>
      <c r="M17" s="67"/>
      <c r="N17" s="67"/>
      <c r="O17" s="67"/>
      <c r="P17" s="68"/>
      <c r="Q17" s="183"/>
      <c r="R17" s="183"/>
      <c r="S17" s="183"/>
      <c r="T17" s="49"/>
      <c r="U17" s="49"/>
      <c r="V17" s="49"/>
      <c r="W17" s="49"/>
      <c r="X17" s="49"/>
      <c r="Y17" s="49"/>
      <c r="Z17" s="49"/>
      <c r="AA17" s="49"/>
      <c r="AB17" s="49"/>
      <c r="AC17" s="49"/>
      <c r="AF17" s="50" t="s">
        <v>45</v>
      </c>
    </row>
    <row r="18" spans="2:59" ht="20.100000000000001" customHeight="1" thickBot="1">
      <c r="C18" s="49"/>
      <c r="D18" s="49"/>
      <c r="F18" s="69"/>
      <c r="G18" s="69"/>
      <c r="H18" s="49"/>
      <c r="I18" s="49"/>
      <c r="J18" s="49"/>
      <c r="K18" s="49"/>
      <c r="L18" s="49"/>
      <c r="M18" s="49"/>
      <c r="N18" s="49"/>
      <c r="O18" s="49"/>
      <c r="P18" s="49"/>
      <c r="Q18" s="49"/>
      <c r="R18" s="49"/>
      <c r="S18" s="49"/>
      <c r="T18" s="70"/>
      <c r="U18" s="49"/>
    </row>
    <row r="19" spans="2:59" ht="20.100000000000001" customHeight="1">
      <c r="C19" s="49"/>
      <c r="D19" s="49"/>
      <c r="E19" s="70"/>
      <c r="F19" s="69"/>
      <c r="G19" s="69"/>
      <c r="H19" s="49"/>
      <c r="I19" s="49"/>
      <c r="J19" s="49"/>
      <c r="K19" s="49"/>
      <c r="L19" s="49"/>
      <c r="M19" s="49"/>
      <c r="N19" s="49"/>
      <c r="O19" s="49"/>
      <c r="P19" s="49"/>
      <c r="Q19" s="49"/>
      <c r="R19" s="49"/>
      <c r="S19" s="49"/>
      <c r="T19" s="49"/>
      <c r="U19" s="49"/>
      <c r="AG19" s="179" t="s">
        <v>20</v>
      </c>
      <c r="AH19" s="180"/>
      <c r="AI19" s="181"/>
      <c r="AJ19" s="239" t="s">
        <v>95</v>
      </c>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9"/>
    </row>
    <row r="20" spans="2:59" ht="20.100000000000001" customHeight="1">
      <c r="B20" s="50" t="s">
        <v>13</v>
      </c>
      <c r="D20" s="49"/>
      <c r="E20" s="69"/>
      <c r="F20" s="69"/>
      <c r="G20" s="69"/>
      <c r="H20" s="49"/>
      <c r="I20" s="49"/>
      <c r="J20" s="49"/>
      <c r="K20" s="49"/>
      <c r="L20" s="49"/>
      <c r="M20" s="49"/>
      <c r="N20" s="49"/>
      <c r="O20" s="49"/>
      <c r="P20" s="49"/>
      <c r="Q20" s="49"/>
      <c r="R20" s="49"/>
      <c r="S20" s="49"/>
      <c r="T20" s="49"/>
      <c r="U20" s="49"/>
      <c r="AG20" s="182"/>
      <c r="AH20" s="183"/>
      <c r="AI20" s="184"/>
      <c r="AJ20" s="250"/>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2"/>
    </row>
    <row r="21" spans="2:59" ht="20.100000000000001" customHeight="1" thickBot="1">
      <c r="C21" s="49"/>
      <c r="D21" s="49"/>
      <c r="E21" s="69"/>
      <c r="F21" s="69"/>
      <c r="G21" s="69"/>
      <c r="H21" s="49"/>
      <c r="I21" s="49"/>
      <c r="J21" s="49"/>
      <c r="K21" s="49"/>
      <c r="L21" s="49"/>
      <c r="M21" s="49"/>
      <c r="N21" s="49"/>
      <c r="O21" s="49"/>
      <c r="P21" s="49"/>
      <c r="Q21" s="49"/>
      <c r="R21" s="49"/>
      <c r="S21" s="49"/>
      <c r="T21" s="49"/>
      <c r="U21" s="49"/>
      <c r="AG21" s="182"/>
      <c r="AH21" s="183"/>
      <c r="AI21" s="184"/>
      <c r="AJ21" s="250"/>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2"/>
    </row>
    <row r="22" spans="2:59" ht="20.100000000000001" customHeight="1">
      <c r="C22" s="214"/>
      <c r="D22" s="215"/>
      <c r="E22" s="215"/>
      <c r="F22" s="180" t="s">
        <v>98</v>
      </c>
      <c r="G22" s="181"/>
      <c r="H22" s="185"/>
      <c r="I22" s="181"/>
      <c r="J22" s="185"/>
      <c r="K22" s="181"/>
      <c r="L22" s="185"/>
      <c r="M22" s="181"/>
      <c r="N22" s="185"/>
      <c r="O22" s="181"/>
      <c r="P22" s="185"/>
      <c r="Q22" s="181"/>
      <c r="R22" s="185"/>
      <c r="S22" s="181"/>
      <c r="T22" s="185"/>
      <c r="U22" s="181"/>
      <c r="V22" s="185"/>
      <c r="W22" s="181"/>
      <c r="X22" s="185"/>
      <c r="Y22" s="181"/>
      <c r="Z22" s="185"/>
      <c r="AA22" s="181"/>
      <c r="AB22" s="185"/>
      <c r="AC22" s="212"/>
      <c r="AG22" s="182"/>
      <c r="AH22" s="183"/>
      <c r="AI22" s="184"/>
      <c r="AJ22" s="250"/>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2"/>
    </row>
    <row r="23" spans="2:59" ht="20.100000000000001" customHeight="1">
      <c r="C23" s="200"/>
      <c r="D23" s="201"/>
      <c r="E23" s="201"/>
      <c r="F23" s="183"/>
      <c r="G23" s="184"/>
      <c r="H23" s="186"/>
      <c r="I23" s="184"/>
      <c r="J23" s="186"/>
      <c r="K23" s="184"/>
      <c r="L23" s="186"/>
      <c r="M23" s="184"/>
      <c r="N23" s="186"/>
      <c r="O23" s="184"/>
      <c r="P23" s="186"/>
      <c r="Q23" s="184"/>
      <c r="R23" s="186"/>
      <c r="S23" s="184"/>
      <c r="T23" s="186"/>
      <c r="U23" s="184"/>
      <c r="V23" s="186"/>
      <c r="W23" s="184"/>
      <c r="X23" s="186"/>
      <c r="Y23" s="184"/>
      <c r="Z23" s="186"/>
      <c r="AA23" s="184"/>
      <c r="AB23" s="186"/>
      <c r="AC23" s="213"/>
      <c r="AG23" s="182"/>
      <c r="AH23" s="183"/>
      <c r="AI23" s="184"/>
      <c r="AJ23" s="250"/>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2"/>
    </row>
    <row r="24" spans="2:59" ht="20.100000000000001" customHeight="1">
      <c r="C24" s="200"/>
      <c r="D24" s="201"/>
      <c r="E24" s="201"/>
      <c r="F24" s="183" t="s">
        <v>99</v>
      </c>
      <c r="G24" s="184"/>
      <c r="H24" s="186" t="s">
        <v>100</v>
      </c>
      <c r="I24" s="184"/>
      <c r="J24" s="186" t="s">
        <v>101</v>
      </c>
      <c r="K24" s="184"/>
      <c r="L24" s="186" t="s">
        <v>102</v>
      </c>
      <c r="M24" s="184"/>
      <c r="N24" s="186" t="s">
        <v>103</v>
      </c>
      <c r="O24" s="184"/>
      <c r="P24" s="186" t="s">
        <v>104</v>
      </c>
      <c r="Q24" s="184"/>
      <c r="R24" s="186" t="s">
        <v>105</v>
      </c>
      <c r="S24" s="184"/>
      <c r="T24" s="186" t="s">
        <v>106</v>
      </c>
      <c r="U24" s="184"/>
      <c r="V24" s="186" t="s">
        <v>107</v>
      </c>
      <c r="W24" s="184"/>
      <c r="X24" s="186" t="s">
        <v>108</v>
      </c>
      <c r="Y24" s="184"/>
      <c r="Z24" s="186" t="s">
        <v>109</v>
      </c>
      <c r="AA24" s="184"/>
      <c r="AB24" s="186" t="s">
        <v>36</v>
      </c>
      <c r="AC24" s="213"/>
      <c r="AG24" s="182"/>
      <c r="AH24" s="183"/>
      <c r="AI24" s="184"/>
      <c r="AJ24" s="250"/>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2"/>
    </row>
    <row r="25" spans="2:59" ht="20.100000000000001" customHeight="1">
      <c r="C25" s="200"/>
      <c r="D25" s="201"/>
      <c r="E25" s="201"/>
      <c r="F25" s="195"/>
      <c r="G25" s="196"/>
      <c r="H25" s="198"/>
      <c r="I25" s="196"/>
      <c r="J25" s="198"/>
      <c r="K25" s="196"/>
      <c r="L25" s="198"/>
      <c r="M25" s="196"/>
      <c r="N25" s="198"/>
      <c r="O25" s="196"/>
      <c r="P25" s="198"/>
      <c r="Q25" s="196"/>
      <c r="R25" s="198"/>
      <c r="S25" s="196"/>
      <c r="T25" s="198"/>
      <c r="U25" s="196"/>
      <c r="V25" s="198"/>
      <c r="W25" s="196"/>
      <c r="X25" s="198"/>
      <c r="Y25" s="196"/>
      <c r="Z25" s="198"/>
      <c r="AA25" s="196"/>
      <c r="AB25" s="198"/>
      <c r="AC25" s="218"/>
      <c r="AG25" s="182"/>
      <c r="AH25" s="183"/>
      <c r="AI25" s="184"/>
      <c r="AJ25" s="250"/>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2"/>
    </row>
    <row r="26" spans="2:59" ht="20.100000000000001" customHeight="1">
      <c r="C26" s="206" t="s">
        <v>6</v>
      </c>
      <c r="D26" s="207"/>
      <c r="E26" s="207"/>
      <c r="F26" s="208">
        <v>21</v>
      </c>
      <c r="G26" s="209"/>
      <c r="H26" s="208">
        <v>19</v>
      </c>
      <c r="I26" s="209"/>
      <c r="J26" s="208">
        <v>22</v>
      </c>
      <c r="K26" s="209"/>
      <c r="L26" s="208">
        <v>20</v>
      </c>
      <c r="M26" s="209"/>
      <c r="N26" s="208">
        <v>22</v>
      </c>
      <c r="O26" s="209"/>
      <c r="P26" s="208">
        <v>22</v>
      </c>
      <c r="Q26" s="209"/>
      <c r="R26" s="208">
        <v>21</v>
      </c>
      <c r="S26" s="209"/>
      <c r="T26" s="208">
        <v>23</v>
      </c>
      <c r="U26" s="209"/>
      <c r="V26" s="208">
        <v>20</v>
      </c>
      <c r="W26" s="209"/>
      <c r="X26" s="208">
        <v>21</v>
      </c>
      <c r="Y26" s="209"/>
      <c r="Z26" s="208">
        <v>21</v>
      </c>
      <c r="AA26" s="209"/>
      <c r="AB26" s="208">
        <v>18</v>
      </c>
      <c r="AC26" s="216"/>
      <c r="AG26" s="182"/>
      <c r="AH26" s="183"/>
      <c r="AI26" s="184"/>
      <c r="AJ26" s="250"/>
      <c r="AK26" s="251"/>
      <c r="AL26" s="251"/>
      <c r="AM26" s="251"/>
      <c r="AN26" s="251"/>
      <c r="AO26" s="251"/>
      <c r="AP26" s="251"/>
      <c r="AQ26" s="251"/>
      <c r="AR26" s="251"/>
      <c r="AS26" s="251"/>
      <c r="AT26" s="251"/>
      <c r="AU26" s="251"/>
      <c r="AV26" s="251"/>
      <c r="AW26" s="251"/>
      <c r="AX26" s="251"/>
      <c r="AY26" s="251"/>
      <c r="AZ26" s="251"/>
      <c r="BA26" s="251"/>
      <c r="BB26" s="251"/>
      <c r="BC26" s="251"/>
      <c r="BD26" s="251"/>
      <c r="BE26" s="251"/>
      <c r="BF26" s="251"/>
      <c r="BG26" s="252"/>
    </row>
    <row r="27" spans="2:59" ht="20.100000000000001" customHeight="1" thickBot="1">
      <c r="C27" s="200"/>
      <c r="D27" s="201"/>
      <c r="E27" s="201"/>
      <c r="F27" s="210"/>
      <c r="G27" s="211"/>
      <c r="H27" s="210"/>
      <c r="I27" s="211"/>
      <c r="J27" s="210"/>
      <c r="K27" s="211"/>
      <c r="L27" s="210"/>
      <c r="M27" s="211"/>
      <c r="N27" s="210"/>
      <c r="O27" s="211"/>
      <c r="P27" s="210"/>
      <c r="Q27" s="211"/>
      <c r="R27" s="210"/>
      <c r="S27" s="211"/>
      <c r="T27" s="210"/>
      <c r="U27" s="211"/>
      <c r="V27" s="210"/>
      <c r="W27" s="211"/>
      <c r="X27" s="210"/>
      <c r="Y27" s="211"/>
      <c r="Z27" s="210"/>
      <c r="AA27" s="211"/>
      <c r="AB27" s="210"/>
      <c r="AC27" s="217"/>
      <c r="AG27" s="203"/>
      <c r="AH27" s="204"/>
      <c r="AI27" s="205"/>
      <c r="AJ27" s="253"/>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5"/>
    </row>
    <row r="28" spans="2:59" ht="20.100000000000001" customHeight="1">
      <c r="C28" s="200" t="s">
        <v>5</v>
      </c>
      <c r="D28" s="201"/>
      <c r="E28" s="201"/>
      <c r="F28" s="208">
        <v>21</v>
      </c>
      <c r="G28" s="209"/>
      <c r="H28" s="208">
        <v>19</v>
      </c>
      <c r="I28" s="209"/>
      <c r="J28" s="208">
        <v>21</v>
      </c>
      <c r="K28" s="209"/>
      <c r="L28" s="208">
        <v>20</v>
      </c>
      <c r="M28" s="209"/>
      <c r="N28" s="208">
        <v>21</v>
      </c>
      <c r="O28" s="209"/>
      <c r="P28" s="208">
        <v>20</v>
      </c>
      <c r="Q28" s="209"/>
      <c r="R28" s="208">
        <v>21</v>
      </c>
      <c r="S28" s="209"/>
      <c r="T28" s="208">
        <v>22</v>
      </c>
      <c r="U28" s="209"/>
      <c r="V28" s="208">
        <v>20</v>
      </c>
      <c r="W28" s="209"/>
      <c r="X28" s="208">
        <v>21</v>
      </c>
      <c r="Y28" s="209"/>
      <c r="Z28" s="208">
        <v>21</v>
      </c>
      <c r="AA28" s="209"/>
      <c r="AB28" s="208">
        <v>17</v>
      </c>
      <c r="AC28" s="216"/>
      <c r="AJ28" s="41" t="s">
        <v>120</v>
      </c>
    </row>
    <row r="29" spans="2:59" ht="20.100000000000001" customHeight="1">
      <c r="C29" s="200"/>
      <c r="D29" s="201"/>
      <c r="E29" s="201"/>
      <c r="F29" s="210"/>
      <c r="G29" s="211"/>
      <c r="H29" s="210"/>
      <c r="I29" s="211"/>
      <c r="J29" s="210"/>
      <c r="K29" s="211"/>
      <c r="L29" s="210"/>
      <c r="M29" s="211"/>
      <c r="N29" s="210"/>
      <c r="O29" s="211"/>
      <c r="P29" s="210"/>
      <c r="Q29" s="211"/>
      <c r="R29" s="210"/>
      <c r="S29" s="211"/>
      <c r="T29" s="210"/>
      <c r="U29" s="211"/>
      <c r="V29" s="210"/>
      <c r="W29" s="211"/>
      <c r="X29" s="210"/>
      <c r="Y29" s="211"/>
      <c r="Z29" s="210"/>
      <c r="AA29" s="211"/>
      <c r="AB29" s="210"/>
      <c r="AC29" s="217"/>
    </row>
    <row r="30" spans="2:59" ht="20.100000000000001" customHeight="1">
      <c r="C30" s="200" t="s">
        <v>9</v>
      </c>
      <c r="D30" s="201"/>
      <c r="E30" s="201"/>
      <c r="F30" s="219">
        <f>F28/F26*100</f>
        <v>100</v>
      </c>
      <c r="G30" s="220"/>
      <c r="H30" s="219">
        <f t="shared" ref="H30" si="0">H28/H26*100</f>
        <v>100</v>
      </c>
      <c r="I30" s="220"/>
      <c r="J30" s="219">
        <f t="shared" ref="J30" si="1">J28/J26*100</f>
        <v>95.454545454545453</v>
      </c>
      <c r="K30" s="220"/>
      <c r="L30" s="219">
        <f t="shared" ref="L30" si="2">L28/L26*100</f>
        <v>100</v>
      </c>
      <c r="M30" s="220"/>
      <c r="N30" s="219">
        <f t="shared" ref="N30" si="3">N28/N26*100</f>
        <v>95.454545454545453</v>
      </c>
      <c r="O30" s="220"/>
      <c r="P30" s="219">
        <f t="shared" ref="P30" si="4">P28/P26*100</f>
        <v>90.909090909090907</v>
      </c>
      <c r="Q30" s="220"/>
      <c r="R30" s="219">
        <f t="shared" ref="R30" si="5">R28/R26*100</f>
        <v>100</v>
      </c>
      <c r="S30" s="220"/>
      <c r="T30" s="219">
        <f t="shared" ref="T30" si="6">T28/T26*100</f>
        <v>95.652173913043484</v>
      </c>
      <c r="U30" s="220"/>
      <c r="V30" s="219">
        <f t="shared" ref="V30" si="7">V28/V26*100</f>
        <v>100</v>
      </c>
      <c r="W30" s="220"/>
      <c r="X30" s="219">
        <f t="shared" ref="X30" si="8">X28/X26*100</f>
        <v>100</v>
      </c>
      <c r="Y30" s="220"/>
      <c r="Z30" s="219">
        <f t="shared" ref="Z30" si="9">Z28/Z26*100</f>
        <v>100</v>
      </c>
      <c r="AA30" s="220"/>
      <c r="AB30" s="219">
        <f t="shared" ref="AB30" si="10">AB28/AB26*100</f>
        <v>94.444444444444443</v>
      </c>
      <c r="AC30" s="223"/>
      <c r="AF30" s="50" t="s">
        <v>46</v>
      </c>
    </row>
    <row r="31" spans="2:59" ht="20.100000000000001" customHeight="1" thickBot="1">
      <c r="C31" s="200"/>
      <c r="D31" s="201"/>
      <c r="E31" s="201"/>
      <c r="F31" s="221"/>
      <c r="G31" s="222"/>
      <c r="H31" s="221"/>
      <c r="I31" s="222"/>
      <c r="J31" s="221"/>
      <c r="K31" s="222"/>
      <c r="L31" s="221"/>
      <c r="M31" s="222"/>
      <c r="N31" s="221"/>
      <c r="O31" s="222"/>
      <c r="P31" s="221"/>
      <c r="Q31" s="222"/>
      <c r="R31" s="221"/>
      <c r="S31" s="222"/>
      <c r="T31" s="221"/>
      <c r="U31" s="222"/>
      <c r="V31" s="221"/>
      <c r="W31" s="222"/>
      <c r="X31" s="221"/>
      <c r="Y31" s="222"/>
      <c r="Z31" s="221"/>
      <c r="AA31" s="222"/>
      <c r="AB31" s="221"/>
      <c r="AC31" s="224"/>
    </row>
    <row r="32" spans="2:59" ht="20.100000000000001" customHeight="1">
      <c r="C32" s="200" t="s">
        <v>7</v>
      </c>
      <c r="D32" s="201"/>
      <c r="E32" s="201"/>
      <c r="F32" s="208">
        <v>0</v>
      </c>
      <c r="G32" s="209"/>
      <c r="H32" s="208">
        <v>0</v>
      </c>
      <c r="I32" s="209"/>
      <c r="J32" s="208">
        <v>0</v>
      </c>
      <c r="K32" s="209"/>
      <c r="L32" s="208">
        <v>0</v>
      </c>
      <c r="M32" s="209"/>
      <c r="N32" s="208">
        <v>1</v>
      </c>
      <c r="O32" s="209"/>
      <c r="P32" s="208">
        <v>2</v>
      </c>
      <c r="Q32" s="209"/>
      <c r="R32" s="208">
        <v>0</v>
      </c>
      <c r="S32" s="209"/>
      <c r="T32" s="208">
        <v>1</v>
      </c>
      <c r="U32" s="209"/>
      <c r="V32" s="208">
        <v>0</v>
      </c>
      <c r="W32" s="209"/>
      <c r="X32" s="208">
        <v>0</v>
      </c>
      <c r="Y32" s="209"/>
      <c r="Z32" s="208">
        <v>0</v>
      </c>
      <c r="AA32" s="209"/>
      <c r="AB32" s="208">
        <v>1</v>
      </c>
      <c r="AC32" s="216"/>
      <c r="AG32" s="179" t="s">
        <v>20</v>
      </c>
      <c r="AH32" s="180"/>
      <c r="AI32" s="181"/>
      <c r="AJ32" s="239" t="s">
        <v>117</v>
      </c>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9"/>
    </row>
    <row r="33" spans="3:59" ht="20.100000000000001" customHeight="1">
      <c r="C33" s="200"/>
      <c r="D33" s="201"/>
      <c r="E33" s="201"/>
      <c r="F33" s="210"/>
      <c r="G33" s="211"/>
      <c r="H33" s="210"/>
      <c r="I33" s="211"/>
      <c r="J33" s="210"/>
      <c r="K33" s="211"/>
      <c r="L33" s="210"/>
      <c r="M33" s="211"/>
      <c r="N33" s="210"/>
      <c r="O33" s="211"/>
      <c r="P33" s="210"/>
      <c r="Q33" s="211"/>
      <c r="R33" s="210"/>
      <c r="S33" s="211"/>
      <c r="T33" s="210"/>
      <c r="U33" s="211"/>
      <c r="V33" s="210"/>
      <c r="W33" s="211"/>
      <c r="X33" s="210"/>
      <c r="Y33" s="211"/>
      <c r="Z33" s="210"/>
      <c r="AA33" s="211"/>
      <c r="AB33" s="210"/>
      <c r="AC33" s="217"/>
      <c r="AG33" s="182"/>
      <c r="AH33" s="183"/>
      <c r="AI33" s="184"/>
      <c r="AJ33" s="250"/>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2"/>
    </row>
    <row r="34" spans="3:59" ht="20.100000000000001" customHeight="1">
      <c r="C34" s="200" t="s">
        <v>52</v>
      </c>
      <c r="D34" s="201"/>
      <c r="E34" s="201"/>
      <c r="F34" s="208"/>
      <c r="G34" s="209"/>
      <c r="H34" s="208"/>
      <c r="I34" s="209"/>
      <c r="J34" s="208">
        <v>1</v>
      </c>
      <c r="K34" s="209"/>
      <c r="L34" s="208"/>
      <c r="M34" s="209"/>
      <c r="N34" s="208"/>
      <c r="O34" s="209"/>
      <c r="P34" s="208"/>
      <c r="Q34" s="209"/>
      <c r="R34" s="208"/>
      <c r="S34" s="209"/>
      <c r="T34" s="208"/>
      <c r="U34" s="209"/>
      <c r="V34" s="208"/>
      <c r="W34" s="209"/>
      <c r="X34" s="208"/>
      <c r="Y34" s="209"/>
      <c r="Z34" s="208"/>
      <c r="AA34" s="209"/>
      <c r="AB34" s="208"/>
      <c r="AC34" s="216"/>
      <c r="AG34" s="182"/>
      <c r="AH34" s="183"/>
      <c r="AI34" s="184"/>
      <c r="AJ34" s="250"/>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2"/>
    </row>
    <row r="35" spans="3:59" ht="20.100000000000001" customHeight="1" thickBot="1">
      <c r="C35" s="225"/>
      <c r="D35" s="202"/>
      <c r="E35" s="202"/>
      <c r="F35" s="226"/>
      <c r="G35" s="227"/>
      <c r="H35" s="226"/>
      <c r="I35" s="227"/>
      <c r="J35" s="226"/>
      <c r="K35" s="227"/>
      <c r="L35" s="226"/>
      <c r="M35" s="227"/>
      <c r="N35" s="226"/>
      <c r="O35" s="227"/>
      <c r="P35" s="226"/>
      <c r="Q35" s="227"/>
      <c r="R35" s="226"/>
      <c r="S35" s="227"/>
      <c r="T35" s="226"/>
      <c r="U35" s="227"/>
      <c r="V35" s="226"/>
      <c r="W35" s="227"/>
      <c r="X35" s="226"/>
      <c r="Y35" s="227"/>
      <c r="Z35" s="226"/>
      <c r="AA35" s="227"/>
      <c r="AB35" s="226"/>
      <c r="AC35" s="228"/>
      <c r="AG35" s="182"/>
      <c r="AH35" s="183"/>
      <c r="AI35" s="184"/>
      <c r="AJ35" s="250"/>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2"/>
    </row>
    <row r="36" spans="3:59" ht="20.100000000000001" customHeight="1" thickBot="1">
      <c r="AB36" s="229"/>
      <c r="AC36" s="229"/>
      <c r="AG36" s="182"/>
      <c r="AH36" s="183"/>
      <c r="AI36" s="184"/>
      <c r="AJ36" s="250"/>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2"/>
    </row>
    <row r="37" spans="3:59" ht="20.100000000000001" customHeight="1">
      <c r="C37" s="214"/>
      <c r="D37" s="215"/>
      <c r="E37" s="215"/>
      <c r="F37" s="180" t="s">
        <v>110</v>
      </c>
      <c r="G37" s="181"/>
      <c r="H37" s="185"/>
      <c r="I37" s="181"/>
      <c r="J37" s="185"/>
      <c r="K37" s="181"/>
      <c r="L37" s="185"/>
      <c r="M37" s="181"/>
      <c r="N37" s="185"/>
      <c r="O37" s="181"/>
      <c r="P37" s="185"/>
      <c r="Q37" s="181"/>
      <c r="R37" s="185"/>
      <c r="S37" s="181"/>
      <c r="T37" s="185"/>
      <c r="U37" s="181"/>
      <c r="V37" s="185"/>
      <c r="W37" s="181"/>
      <c r="X37" s="185"/>
      <c r="Y37" s="181"/>
      <c r="Z37" s="185"/>
      <c r="AA37" s="181"/>
      <c r="AB37" s="185"/>
      <c r="AC37" s="212"/>
      <c r="AG37" s="182"/>
      <c r="AH37" s="183"/>
      <c r="AI37" s="184"/>
      <c r="AJ37" s="250"/>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2"/>
    </row>
    <row r="38" spans="3:59" ht="20.100000000000001" customHeight="1">
      <c r="C38" s="200"/>
      <c r="D38" s="201"/>
      <c r="E38" s="201"/>
      <c r="F38" s="183"/>
      <c r="G38" s="184"/>
      <c r="H38" s="186"/>
      <c r="I38" s="184"/>
      <c r="J38" s="186"/>
      <c r="K38" s="184"/>
      <c r="L38" s="186"/>
      <c r="M38" s="184"/>
      <c r="N38" s="186"/>
      <c r="O38" s="184"/>
      <c r="P38" s="186"/>
      <c r="Q38" s="184"/>
      <c r="R38" s="186"/>
      <c r="S38" s="184"/>
      <c r="T38" s="186"/>
      <c r="U38" s="184"/>
      <c r="V38" s="186"/>
      <c r="W38" s="184"/>
      <c r="X38" s="186"/>
      <c r="Y38" s="184"/>
      <c r="Z38" s="186"/>
      <c r="AA38" s="184"/>
      <c r="AB38" s="186"/>
      <c r="AC38" s="213"/>
      <c r="AG38" s="182"/>
      <c r="AH38" s="183"/>
      <c r="AI38" s="184"/>
      <c r="AJ38" s="250"/>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2"/>
    </row>
    <row r="39" spans="3:59" ht="20.100000000000001" customHeight="1">
      <c r="C39" s="200"/>
      <c r="D39" s="201"/>
      <c r="E39" s="201"/>
      <c r="F39" s="183" t="s">
        <v>99</v>
      </c>
      <c r="G39" s="184"/>
      <c r="H39" s="186" t="s">
        <v>111</v>
      </c>
      <c r="I39" s="184"/>
      <c r="J39" s="186" t="s">
        <v>112</v>
      </c>
      <c r="K39" s="184"/>
      <c r="L39" s="186" t="s">
        <v>113</v>
      </c>
      <c r="M39" s="184"/>
      <c r="N39" s="186" t="s">
        <v>114</v>
      </c>
      <c r="O39" s="184"/>
      <c r="P39" s="186" t="s">
        <v>104</v>
      </c>
      <c r="Q39" s="184"/>
      <c r="R39" s="186" t="s">
        <v>105</v>
      </c>
      <c r="S39" s="184"/>
      <c r="T39" s="186" t="s">
        <v>106</v>
      </c>
      <c r="U39" s="184"/>
      <c r="V39" s="186" t="s">
        <v>107</v>
      </c>
      <c r="W39" s="184"/>
      <c r="X39" s="186" t="s">
        <v>108</v>
      </c>
      <c r="Y39" s="184"/>
      <c r="Z39" s="186" t="s">
        <v>109</v>
      </c>
      <c r="AA39" s="184"/>
      <c r="AB39" s="186" t="s">
        <v>115</v>
      </c>
      <c r="AC39" s="213"/>
      <c r="AG39" s="182"/>
      <c r="AH39" s="183"/>
      <c r="AI39" s="184"/>
      <c r="AJ39" s="250"/>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2"/>
    </row>
    <row r="40" spans="3:59" ht="20.100000000000001" customHeight="1" thickBot="1">
      <c r="C40" s="200"/>
      <c r="D40" s="201"/>
      <c r="E40" s="201"/>
      <c r="F40" s="195"/>
      <c r="G40" s="196"/>
      <c r="H40" s="198"/>
      <c r="I40" s="196"/>
      <c r="J40" s="198"/>
      <c r="K40" s="196"/>
      <c r="L40" s="198"/>
      <c r="M40" s="196"/>
      <c r="N40" s="198"/>
      <c r="O40" s="196"/>
      <c r="P40" s="198"/>
      <c r="Q40" s="196"/>
      <c r="R40" s="198"/>
      <c r="S40" s="196"/>
      <c r="T40" s="198"/>
      <c r="U40" s="196"/>
      <c r="V40" s="198"/>
      <c r="W40" s="196"/>
      <c r="X40" s="198"/>
      <c r="Y40" s="196"/>
      <c r="Z40" s="198"/>
      <c r="AA40" s="196"/>
      <c r="AB40" s="198"/>
      <c r="AC40" s="218"/>
      <c r="AG40" s="203"/>
      <c r="AH40" s="204"/>
      <c r="AI40" s="205"/>
      <c r="AJ40" s="253"/>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5"/>
    </row>
    <row r="41" spans="3:59" ht="20.100000000000001" customHeight="1">
      <c r="C41" s="206" t="s">
        <v>6</v>
      </c>
      <c r="D41" s="207"/>
      <c r="E41" s="207"/>
      <c r="F41" s="208">
        <v>21</v>
      </c>
      <c r="G41" s="209"/>
      <c r="H41" s="208">
        <v>19</v>
      </c>
      <c r="I41" s="209"/>
      <c r="J41" s="208">
        <v>22</v>
      </c>
      <c r="K41" s="209"/>
      <c r="L41" s="208">
        <v>20</v>
      </c>
      <c r="M41" s="209"/>
      <c r="N41" s="208">
        <v>22</v>
      </c>
      <c r="O41" s="209"/>
      <c r="P41" s="208">
        <v>22</v>
      </c>
      <c r="Q41" s="209"/>
      <c r="R41" s="208">
        <v>21</v>
      </c>
      <c r="S41" s="209"/>
      <c r="T41" s="208">
        <v>23</v>
      </c>
      <c r="U41" s="209"/>
      <c r="V41" s="208">
        <v>20</v>
      </c>
      <c r="W41" s="209"/>
      <c r="X41" s="208">
        <v>21</v>
      </c>
      <c r="Y41" s="209"/>
      <c r="Z41" s="208">
        <v>21</v>
      </c>
      <c r="AA41" s="209"/>
      <c r="AB41" s="208">
        <v>18</v>
      </c>
      <c r="AC41" s="216"/>
      <c r="AJ41" s="41" t="s">
        <v>121</v>
      </c>
    </row>
    <row r="42" spans="3:59" ht="20.100000000000001" customHeight="1">
      <c r="C42" s="200"/>
      <c r="D42" s="201"/>
      <c r="E42" s="201"/>
      <c r="F42" s="210"/>
      <c r="G42" s="211"/>
      <c r="H42" s="210"/>
      <c r="I42" s="211"/>
      <c r="J42" s="210"/>
      <c r="K42" s="211"/>
      <c r="L42" s="210"/>
      <c r="M42" s="211"/>
      <c r="N42" s="210"/>
      <c r="O42" s="211"/>
      <c r="P42" s="210"/>
      <c r="Q42" s="211"/>
      <c r="R42" s="210"/>
      <c r="S42" s="211"/>
      <c r="T42" s="210"/>
      <c r="U42" s="211"/>
      <c r="V42" s="210"/>
      <c r="W42" s="211"/>
      <c r="X42" s="210"/>
      <c r="Y42" s="211"/>
      <c r="Z42" s="210"/>
      <c r="AA42" s="211"/>
      <c r="AB42" s="210"/>
      <c r="AC42" s="217"/>
    </row>
    <row r="43" spans="3:59" ht="20.100000000000001" customHeight="1">
      <c r="C43" s="200" t="s">
        <v>5</v>
      </c>
      <c r="D43" s="201"/>
      <c r="E43" s="201"/>
      <c r="F43" s="208">
        <v>21</v>
      </c>
      <c r="G43" s="209"/>
      <c r="H43" s="208">
        <v>19</v>
      </c>
      <c r="I43" s="209"/>
      <c r="J43" s="208">
        <v>21</v>
      </c>
      <c r="K43" s="209"/>
      <c r="L43" s="208">
        <v>20</v>
      </c>
      <c r="M43" s="209"/>
      <c r="N43" s="208">
        <v>21</v>
      </c>
      <c r="O43" s="209"/>
      <c r="P43" s="208">
        <v>20</v>
      </c>
      <c r="Q43" s="209"/>
      <c r="R43" s="208">
        <v>21</v>
      </c>
      <c r="S43" s="209"/>
      <c r="T43" s="208">
        <v>22</v>
      </c>
      <c r="U43" s="209"/>
      <c r="V43" s="208">
        <v>20</v>
      </c>
      <c r="W43" s="209"/>
      <c r="X43" s="208">
        <v>21</v>
      </c>
      <c r="Y43" s="209"/>
      <c r="Z43" s="208">
        <v>21</v>
      </c>
      <c r="AA43" s="209"/>
      <c r="AB43" s="208">
        <v>17</v>
      </c>
      <c r="AC43" s="216"/>
      <c r="AF43" s="50" t="s">
        <v>48</v>
      </c>
    </row>
    <row r="44" spans="3:59" ht="20.100000000000001" customHeight="1" thickBot="1">
      <c r="C44" s="200"/>
      <c r="D44" s="201"/>
      <c r="E44" s="201"/>
      <c r="F44" s="210"/>
      <c r="G44" s="211"/>
      <c r="H44" s="210"/>
      <c r="I44" s="211"/>
      <c r="J44" s="210"/>
      <c r="K44" s="211"/>
      <c r="L44" s="210"/>
      <c r="M44" s="211"/>
      <c r="N44" s="210"/>
      <c r="O44" s="211"/>
      <c r="P44" s="210"/>
      <c r="Q44" s="211"/>
      <c r="R44" s="210"/>
      <c r="S44" s="211"/>
      <c r="T44" s="210"/>
      <c r="U44" s="211"/>
      <c r="V44" s="210"/>
      <c r="W44" s="211"/>
      <c r="X44" s="210"/>
      <c r="Y44" s="211"/>
      <c r="Z44" s="210"/>
      <c r="AA44" s="211"/>
      <c r="AB44" s="210"/>
      <c r="AC44" s="217"/>
    </row>
    <row r="45" spans="3:59" ht="20.100000000000001" customHeight="1">
      <c r="C45" s="200" t="s">
        <v>9</v>
      </c>
      <c r="D45" s="201"/>
      <c r="E45" s="201"/>
      <c r="F45" s="219">
        <f>F43/F41*100</f>
        <v>100</v>
      </c>
      <c r="G45" s="220"/>
      <c r="H45" s="219">
        <f t="shared" ref="H45" si="11">H43/H41*100</f>
        <v>100</v>
      </c>
      <c r="I45" s="220"/>
      <c r="J45" s="219">
        <f t="shared" ref="J45" si="12">J43/J41*100</f>
        <v>95.454545454545453</v>
      </c>
      <c r="K45" s="220"/>
      <c r="L45" s="219">
        <f t="shared" ref="L45" si="13">L43/L41*100</f>
        <v>100</v>
      </c>
      <c r="M45" s="220"/>
      <c r="N45" s="219">
        <f t="shared" ref="N45" si="14">N43/N41*100</f>
        <v>95.454545454545453</v>
      </c>
      <c r="O45" s="220"/>
      <c r="P45" s="219">
        <f t="shared" ref="P45" si="15">P43/P41*100</f>
        <v>90.909090909090907</v>
      </c>
      <c r="Q45" s="220"/>
      <c r="R45" s="219">
        <f t="shared" ref="R45" si="16">R43/R41*100</f>
        <v>100</v>
      </c>
      <c r="S45" s="220"/>
      <c r="T45" s="219">
        <f t="shared" ref="T45" si="17">T43/T41*100</f>
        <v>95.652173913043484</v>
      </c>
      <c r="U45" s="220"/>
      <c r="V45" s="219">
        <f t="shared" ref="V45" si="18">V43/V41*100</f>
        <v>100</v>
      </c>
      <c r="W45" s="220"/>
      <c r="X45" s="219">
        <f t="shared" ref="X45" si="19">X43/X41*100</f>
        <v>100</v>
      </c>
      <c r="Y45" s="220"/>
      <c r="Z45" s="219">
        <f t="shared" ref="Z45" si="20">Z43/Z41*100</f>
        <v>100</v>
      </c>
      <c r="AA45" s="220"/>
      <c r="AB45" s="219">
        <f t="shared" ref="AB45" si="21">AB43/AB41*100</f>
        <v>94.444444444444443</v>
      </c>
      <c r="AC45" s="223"/>
      <c r="AG45" s="179" t="s">
        <v>20</v>
      </c>
      <c r="AH45" s="180"/>
      <c r="AI45" s="181"/>
      <c r="AJ45" s="239" t="s">
        <v>118</v>
      </c>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9"/>
    </row>
    <row r="46" spans="3:59" ht="20.100000000000001" customHeight="1">
      <c r="C46" s="200"/>
      <c r="D46" s="201"/>
      <c r="E46" s="201"/>
      <c r="F46" s="221"/>
      <c r="G46" s="222"/>
      <c r="H46" s="221"/>
      <c r="I46" s="222"/>
      <c r="J46" s="221"/>
      <c r="K46" s="222"/>
      <c r="L46" s="221"/>
      <c r="M46" s="222"/>
      <c r="N46" s="221"/>
      <c r="O46" s="222"/>
      <c r="P46" s="221"/>
      <c r="Q46" s="222"/>
      <c r="R46" s="221"/>
      <c r="S46" s="222"/>
      <c r="T46" s="221"/>
      <c r="U46" s="222"/>
      <c r="V46" s="221"/>
      <c r="W46" s="222"/>
      <c r="X46" s="221"/>
      <c r="Y46" s="222"/>
      <c r="Z46" s="221"/>
      <c r="AA46" s="222"/>
      <c r="AB46" s="221"/>
      <c r="AC46" s="224"/>
      <c r="AG46" s="182"/>
      <c r="AH46" s="183"/>
      <c r="AI46" s="184"/>
      <c r="AJ46" s="250"/>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2"/>
    </row>
    <row r="47" spans="3:59" ht="20.100000000000001" customHeight="1">
      <c r="C47" s="200" t="s">
        <v>7</v>
      </c>
      <c r="D47" s="201"/>
      <c r="E47" s="201"/>
      <c r="F47" s="208">
        <v>0</v>
      </c>
      <c r="G47" s="209"/>
      <c r="H47" s="208">
        <v>0</v>
      </c>
      <c r="I47" s="209"/>
      <c r="J47" s="208">
        <v>0</v>
      </c>
      <c r="K47" s="209"/>
      <c r="L47" s="208">
        <v>0</v>
      </c>
      <c r="M47" s="209"/>
      <c r="N47" s="208">
        <v>1</v>
      </c>
      <c r="O47" s="209"/>
      <c r="P47" s="208">
        <v>2</v>
      </c>
      <c r="Q47" s="209"/>
      <c r="R47" s="208">
        <v>0</v>
      </c>
      <c r="S47" s="209"/>
      <c r="T47" s="208">
        <v>1</v>
      </c>
      <c r="U47" s="209"/>
      <c r="V47" s="208">
        <v>0</v>
      </c>
      <c r="W47" s="209"/>
      <c r="X47" s="208">
        <v>0</v>
      </c>
      <c r="Y47" s="209"/>
      <c r="Z47" s="208">
        <v>0</v>
      </c>
      <c r="AA47" s="209"/>
      <c r="AB47" s="208">
        <v>1</v>
      </c>
      <c r="AC47" s="216"/>
      <c r="AG47" s="182"/>
      <c r="AH47" s="183"/>
      <c r="AI47" s="184"/>
      <c r="AJ47" s="250"/>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2"/>
    </row>
    <row r="48" spans="3:59" ht="20.100000000000001" customHeight="1">
      <c r="C48" s="200"/>
      <c r="D48" s="201"/>
      <c r="E48" s="201"/>
      <c r="F48" s="210"/>
      <c r="G48" s="211"/>
      <c r="H48" s="210"/>
      <c r="I48" s="211"/>
      <c r="J48" s="210"/>
      <c r="K48" s="211"/>
      <c r="L48" s="210"/>
      <c r="M48" s="211"/>
      <c r="N48" s="210"/>
      <c r="O48" s="211"/>
      <c r="P48" s="210"/>
      <c r="Q48" s="211"/>
      <c r="R48" s="210"/>
      <c r="S48" s="211"/>
      <c r="T48" s="210"/>
      <c r="U48" s="211"/>
      <c r="V48" s="210"/>
      <c r="W48" s="211"/>
      <c r="X48" s="210"/>
      <c r="Y48" s="211"/>
      <c r="Z48" s="210"/>
      <c r="AA48" s="211"/>
      <c r="AB48" s="210"/>
      <c r="AC48" s="217"/>
      <c r="AG48" s="182"/>
      <c r="AH48" s="183"/>
      <c r="AI48" s="184"/>
      <c r="AJ48" s="250"/>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2"/>
    </row>
    <row r="49" spans="2:60" ht="20.100000000000001" customHeight="1">
      <c r="C49" s="200" t="s">
        <v>52</v>
      </c>
      <c r="D49" s="201"/>
      <c r="E49" s="201"/>
      <c r="F49" s="208"/>
      <c r="G49" s="209"/>
      <c r="H49" s="208"/>
      <c r="I49" s="209"/>
      <c r="J49" s="208">
        <v>1</v>
      </c>
      <c r="K49" s="209"/>
      <c r="L49" s="208"/>
      <c r="M49" s="209"/>
      <c r="N49" s="208"/>
      <c r="O49" s="209"/>
      <c r="P49" s="208"/>
      <c r="Q49" s="209"/>
      <c r="R49" s="208"/>
      <c r="S49" s="209"/>
      <c r="T49" s="208"/>
      <c r="U49" s="209"/>
      <c r="V49" s="208"/>
      <c r="W49" s="209"/>
      <c r="X49" s="208"/>
      <c r="Y49" s="209"/>
      <c r="Z49" s="208"/>
      <c r="AA49" s="209"/>
      <c r="AB49" s="208"/>
      <c r="AC49" s="216"/>
      <c r="AG49" s="182"/>
      <c r="AH49" s="183"/>
      <c r="AI49" s="184"/>
      <c r="AJ49" s="250"/>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2"/>
    </row>
    <row r="50" spans="2:60" ht="20.100000000000001" customHeight="1" thickBot="1">
      <c r="C50" s="225"/>
      <c r="D50" s="202"/>
      <c r="E50" s="202"/>
      <c r="F50" s="226"/>
      <c r="G50" s="227"/>
      <c r="H50" s="226"/>
      <c r="I50" s="227"/>
      <c r="J50" s="226"/>
      <c r="K50" s="227"/>
      <c r="L50" s="226"/>
      <c r="M50" s="227"/>
      <c r="N50" s="226"/>
      <c r="O50" s="227"/>
      <c r="P50" s="226"/>
      <c r="Q50" s="227"/>
      <c r="R50" s="226"/>
      <c r="S50" s="227"/>
      <c r="T50" s="226"/>
      <c r="U50" s="227"/>
      <c r="V50" s="226"/>
      <c r="W50" s="227"/>
      <c r="X50" s="226"/>
      <c r="Y50" s="227"/>
      <c r="Z50" s="226"/>
      <c r="AA50" s="227"/>
      <c r="AB50" s="226"/>
      <c r="AC50" s="228"/>
      <c r="AG50" s="182"/>
      <c r="AH50" s="183"/>
      <c r="AI50" s="184"/>
      <c r="AJ50" s="250"/>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2"/>
    </row>
    <row r="51" spans="2:60" ht="20.100000000000001" customHeight="1" thickBot="1">
      <c r="AB51" s="71"/>
      <c r="AC51" s="71"/>
      <c r="AG51" s="182"/>
      <c r="AH51" s="183"/>
      <c r="AI51" s="184"/>
      <c r="AJ51" s="250"/>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2"/>
    </row>
    <row r="52" spans="2:60" ht="20.100000000000001" customHeight="1">
      <c r="C52" s="179" t="s">
        <v>10</v>
      </c>
      <c r="D52" s="180"/>
      <c r="E52" s="181"/>
      <c r="F52" s="180" t="s">
        <v>6</v>
      </c>
      <c r="G52" s="180"/>
      <c r="H52" s="180"/>
      <c r="I52" s="52"/>
      <c r="J52" s="259">
        <v>500</v>
      </c>
      <c r="K52" s="259"/>
      <c r="L52" s="180" t="s">
        <v>16</v>
      </c>
      <c r="M52" s="181"/>
      <c r="N52" s="180" t="s">
        <v>5</v>
      </c>
      <c r="O52" s="180"/>
      <c r="P52" s="180"/>
      <c r="Q52" s="52"/>
      <c r="R52" s="259">
        <v>488</v>
      </c>
      <c r="S52" s="259"/>
      <c r="T52" s="180" t="s">
        <v>16</v>
      </c>
      <c r="U52" s="181"/>
      <c r="V52" s="180" t="s">
        <v>17</v>
      </c>
      <c r="W52" s="180"/>
      <c r="X52" s="180"/>
      <c r="Y52" s="52"/>
      <c r="Z52" s="259">
        <f>R52/J52*100</f>
        <v>97.6</v>
      </c>
      <c r="AA52" s="259"/>
      <c r="AB52" s="180" t="s">
        <v>18</v>
      </c>
      <c r="AC52" s="212"/>
      <c r="AG52" s="182"/>
      <c r="AH52" s="183"/>
      <c r="AI52" s="184"/>
      <c r="AJ52" s="250"/>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2"/>
    </row>
    <row r="53" spans="2:60" ht="20.100000000000001" customHeight="1" thickBot="1">
      <c r="C53" s="203"/>
      <c r="D53" s="204"/>
      <c r="E53" s="205"/>
      <c r="F53" s="204"/>
      <c r="G53" s="204"/>
      <c r="H53" s="204"/>
      <c r="I53" s="67"/>
      <c r="J53" s="260"/>
      <c r="K53" s="260"/>
      <c r="L53" s="204"/>
      <c r="M53" s="205"/>
      <c r="N53" s="204"/>
      <c r="O53" s="204"/>
      <c r="P53" s="204"/>
      <c r="Q53" s="67"/>
      <c r="R53" s="260"/>
      <c r="S53" s="260"/>
      <c r="T53" s="204"/>
      <c r="U53" s="205"/>
      <c r="V53" s="204"/>
      <c r="W53" s="204"/>
      <c r="X53" s="204"/>
      <c r="Y53" s="67"/>
      <c r="Z53" s="260"/>
      <c r="AA53" s="260"/>
      <c r="AB53" s="204"/>
      <c r="AC53" s="256"/>
      <c r="AG53" s="203"/>
      <c r="AH53" s="204"/>
      <c r="AI53" s="205"/>
      <c r="AJ53" s="253"/>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5"/>
    </row>
    <row r="54" spans="2:60" ht="20.100000000000001" customHeight="1">
      <c r="C54" s="69"/>
      <c r="D54" s="69"/>
      <c r="E54" s="69"/>
      <c r="F54" s="69"/>
      <c r="G54" s="69"/>
      <c r="H54" s="69"/>
      <c r="I54" s="49"/>
      <c r="J54" s="49"/>
      <c r="K54" s="49"/>
      <c r="L54" s="69"/>
      <c r="M54" s="69"/>
      <c r="N54" s="69"/>
      <c r="O54" s="69"/>
      <c r="P54" s="69"/>
      <c r="Q54" s="49"/>
      <c r="R54" s="49"/>
      <c r="S54" s="49"/>
      <c r="T54" s="69"/>
      <c r="U54" s="69"/>
      <c r="V54" s="69"/>
      <c r="W54" s="69"/>
      <c r="X54" s="69"/>
      <c r="Y54" s="49"/>
      <c r="Z54" s="49"/>
      <c r="AA54" s="49"/>
      <c r="AB54" s="69"/>
      <c r="AC54" s="69"/>
      <c r="AJ54" s="41" t="s">
        <v>59</v>
      </c>
    </row>
    <row r="55" spans="2:60" ht="20.100000000000001" customHeight="1">
      <c r="B55" s="72" t="s">
        <v>53</v>
      </c>
      <c r="D55" s="69"/>
      <c r="E55" s="69"/>
      <c r="F55" s="69"/>
      <c r="G55" s="69"/>
      <c r="H55" s="69"/>
      <c r="I55" s="49"/>
      <c r="J55" s="49"/>
      <c r="K55" s="49"/>
      <c r="L55" s="69"/>
      <c r="M55" s="69"/>
      <c r="N55" s="69"/>
      <c r="O55" s="69"/>
      <c r="P55" s="69"/>
      <c r="Q55" s="49"/>
      <c r="R55" s="49"/>
      <c r="S55" s="49"/>
      <c r="T55" s="69"/>
      <c r="U55" s="69"/>
      <c r="V55" s="69"/>
      <c r="W55" s="69"/>
      <c r="X55" s="69"/>
      <c r="Y55" s="49"/>
      <c r="Z55" s="49"/>
      <c r="AA55" s="49"/>
      <c r="AB55" s="69"/>
      <c r="AC55" s="69"/>
    </row>
    <row r="56" spans="2:60" ht="20.100000000000001" customHeight="1" thickBot="1">
      <c r="C56" s="70"/>
      <c r="D56" s="69"/>
      <c r="E56" s="69"/>
      <c r="F56" s="69"/>
      <c r="G56" s="69"/>
      <c r="H56" s="69"/>
      <c r="I56" s="49"/>
      <c r="J56" s="49"/>
      <c r="K56" s="49"/>
      <c r="L56" s="69"/>
      <c r="M56" s="69"/>
      <c r="N56" s="69"/>
      <c r="O56" s="69"/>
      <c r="P56" s="69"/>
      <c r="Q56" s="49"/>
      <c r="R56" s="49"/>
      <c r="S56" s="49"/>
      <c r="T56" s="69"/>
      <c r="U56" s="69"/>
      <c r="V56" s="69"/>
      <c r="W56" s="69"/>
      <c r="X56" s="69"/>
      <c r="Y56" s="49"/>
      <c r="Z56" s="49"/>
      <c r="AA56" s="49"/>
      <c r="AB56" s="69"/>
      <c r="AC56" s="69"/>
    </row>
    <row r="57" spans="2:60" ht="20.100000000000001" customHeight="1">
      <c r="C57" s="257" t="s">
        <v>87</v>
      </c>
      <c r="D57" s="180"/>
      <c r="E57" s="181"/>
      <c r="F57" s="51"/>
      <c r="G57" s="52"/>
      <c r="H57" s="52"/>
      <c r="I57" s="52"/>
      <c r="J57" s="52"/>
      <c r="K57" s="52"/>
      <c r="L57" s="52"/>
      <c r="M57" s="52"/>
      <c r="N57" s="52"/>
      <c r="O57" s="52"/>
      <c r="P57" s="52"/>
      <c r="Q57" s="52"/>
      <c r="R57" s="52"/>
      <c r="S57" s="52"/>
      <c r="T57" s="52"/>
      <c r="U57" s="52"/>
      <c r="V57" s="52"/>
      <c r="W57" s="52"/>
      <c r="X57" s="52"/>
      <c r="Y57" s="52"/>
      <c r="Z57" s="52"/>
      <c r="AA57" s="52"/>
      <c r="AB57" s="52"/>
      <c r="AC57" s="54"/>
      <c r="AH57" s="49" t="s">
        <v>42</v>
      </c>
    </row>
    <row r="58" spans="2:60" ht="20.100000000000001" customHeight="1">
      <c r="C58" s="182"/>
      <c r="D58" s="183"/>
      <c r="E58" s="184"/>
      <c r="F58" s="55"/>
      <c r="G58" s="62" t="s">
        <v>88</v>
      </c>
      <c r="H58" s="49"/>
      <c r="I58" s="49"/>
      <c r="J58" s="49"/>
      <c r="K58" s="49"/>
      <c r="L58" s="49"/>
      <c r="M58" s="49"/>
      <c r="N58" s="49"/>
      <c r="O58" s="49"/>
      <c r="P58" s="49"/>
      <c r="Q58" s="49"/>
      <c r="R58" s="49"/>
      <c r="S58" s="49"/>
      <c r="T58" s="49"/>
      <c r="U58" s="49"/>
      <c r="V58" s="49"/>
      <c r="W58" s="49"/>
      <c r="X58" s="49"/>
      <c r="Y58" s="49"/>
      <c r="Z58" s="49"/>
      <c r="AA58" s="49"/>
      <c r="AB58" s="49"/>
      <c r="AC58" s="63"/>
      <c r="AH58" s="49"/>
    </row>
    <row r="59" spans="2:60" ht="20.100000000000001" customHeight="1">
      <c r="C59" s="182"/>
      <c r="D59" s="183"/>
      <c r="E59" s="184"/>
      <c r="F59" s="55"/>
      <c r="G59" s="49"/>
      <c r="H59" s="49"/>
      <c r="I59" s="49"/>
      <c r="J59" s="49"/>
      <c r="K59" s="49"/>
      <c r="L59" s="49"/>
      <c r="M59" s="49"/>
      <c r="N59" s="49"/>
      <c r="O59" s="49"/>
      <c r="P59" s="49"/>
      <c r="Q59" s="57"/>
      <c r="R59" s="57"/>
      <c r="S59" s="57"/>
      <c r="T59" s="57"/>
      <c r="U59" s="57"/>
      <c r="V59" s="57"/>
      <c r="W59" s="57"/>
      <c r="X59" s="57"/>
      <c r="Y59" s="57"/>
      <c r="Z59" s="57"/>
      <c r="AA59" s="57"/>
      <c r="AB59" s="57"/>
      <c r="AC59" s="58"/>
    </row>
    <row r="60" spans="2:60" ht="20.100000000000001" customHeight="1">
      <c r="C60" s="191" t="s">
        <v>55</v>
      </c>
      <c r="D60" s="192"/>
      <c r="E60" s="193"/>
      <c r="F60" s="59"/>
      <c r="G60" s="60"/>
      <c r="H60" s="60"/>
      <c r="I60" s="60"/>
      <c r="J60" s="60"/>
      <c r="K60" s="60"/>
      <c r="L60" s="60"/>
      <c r="M60" s="60"/>
      <c r="N60" s="60"/>
      <c r="O60" s="60"/>
      <c r="P60" s="60"/>
      <c r="Q60" s="197" t="s">
        <v>50</v>
      </c>
      <c r="R60" s="192"/>
      <c r="S60" s="193"/>
      <c r="T60" s="197" t="s">
        <v>62</v>
      </c>
      <c r="U60" s="192"/>
      <c r="V60" s="192"/>
      <c r="W60" s="192"/>
      <c r="X60" s="192"/>
      <c r="Y60" s="192"/>
      <c r="Z60" s="192"/>
      <c r="AA60" s="192"/>
      <c r="AB60" s="192"/>
      <c r="AC60" s="258"/>
      <c r="AI60" s="49" t="s">
        <v>116</v>
      </c>
    </row>
    <row r="61" spans="2:60" ht="20.100000000000001" customHeight="1">
      <c r="C61" s="182"/>
      <c r="D61" s="183"/>
      <c r="E61" s="184"/>
      <c r="F61" s="55"/>
      <c r="G61" s="199">
        <v>2018</v>
      </c>
      <c r="H61" s="199"/>
      <c r="I61" s="49" t="s">
        <v>67</v>
      </c>
      <c r="J61" s="49"/>
      <c r="K61" s="62">
        <v>11</v>
      </c>
      <c r="L61" s="49" t="s">
        <v>68</v>
      </c>
      <c r="M61" s="49"/>
      <c r="N61" s="62">
        <v>1</v>
      </c>
      <c r="O61" s="49" t="s">
        <v>69</v>
      </c>
      <c r="P61" s="49"/>
      <c r="Q61" s="186"/>
      <c r="R61" s="183"/>
      <c r="S61" s="184"/>
      <c r="T61" s="186"/>
      <c r="U61" s="183"/>
      <c r="V61" s="183"/>
      <c r="W61" s="183"/>
      <c r="X61" s="183"/>
      <c r="Y61" s="183"/>
      <c r="Z61" s="183"/>
      <c r="AA61" s="183"/>
      <c r="AB61" s="183"/>
      <c r="AC61" s="213"/>
      <c r="AR61" s="49"/>
    </row>
    <row r="62" spans="2:60" ht="20.100000000000001" customHeight="1">
      <c r="C62" s="194"/>
      <c r="D62" s="195"/>
      <c r="E62" s="196"/>
      <c r="F62" s="64"/>
      <c r="G62" s="57"/>
      <c r="H62" s="57"/>
      <c r="I62" s="57"/>
      <c r="J62" s="57"/>
      <c r="K62" s="57"/>
      <c r="L62" s="57"/>
      <c r="M62" s="57"/>
      <c r="N62" s="57"/>
      <c r="O62" s="57"/>
      <c r="P62" s="57"/>
      <c r="Q62" s="198"/>
      <c r="R62" s="195"/>
      <c r="S62" s="196"/>
      <c r="T62" s="198"/>
      <c r="U62" s="195"/>
      <c r="V62" s="195"/>
      <c r="W62" s="195"/>
      <c r="X62" s="195"/>
      <c r="Y62" s="195"/>
      <c r="Z62" s="195"/>
      <c r="AA62" s="195"/>
      <c r="AB62" s="195"/>
      <c r="AC62" s="218"/>
    </row>
    <row r="63" spans="2:60" ht="20.100000000000001" customHeight="1">
      <c r="C63" s="230" t="s">
        <v>56</v>
      </c>
      <c r="D63" s="231"/>
      <c r="E63" s="232"/>
      <c r="F63" s="59"/>
      <c r="G63" s="60"/>
      <c r="H63" s="60"/>
      <c r="I63" s="60"/>
      <c r="J63" s="60"/>
      <c r="K63" s="60"/>
      <c r="L63" s="60"/>
      <c r="M63" s="60"/>
      <c r="N63" s="60"/>
      <c r="O63" s="60"/>
      <c r="P63" s="60"/>
      <c r="Q63" s="60"/>
      <c r="R63" s="60"/>
      <c r="S63" s="60"/>
      <c r="T63" s="60"/>
      <c r="U63" s="60"/>
      <c r="V63" s="60"/>
      <c r="W63" s="60"/>
      <c r="X63" s="60"/>
      <c r="Y63" s="60"/>
      <c r="Z63" s="60"/>
      <c r="AA63" s="60"/>
      <c r="AB63" s="60"/>
      <c r="AC63" s="61"/>
      <c r="AF63" s="70" t="s">
        <v>58</v>
      </c>
      <c r="AG63" s="70"/>
      <c r="AH63" s="70"/>
      <c r="AI63" s="70"/>
      <c r="AJ63" s="49"/>
      <c r="AK63" s="49"/>
      <c r="AL63" s="49"/>
      <c r="AM63" s="49"/>
      <c r="AN63" s="49"/>
      <c r="AO63" s="49"/>
      <c r="AP63" s="49"/>
      <c r="AR63" s="69" t="s">
        <v>25</v>
      </c>
      <c r="AS63" s="69"/>
      <c r="AU63" s="70" t="s">
        <v>4</v>
      </c>
      <c r="AV63" s="70"/>
      <c r="AW63" s="70"/>
      <c r="AX63" s="49"/>
      <c r="AY63" s="49"/>
      <c r="AZ63" s="49"/>
      <c r="BA63" s="49"/>
      <c r="BB63" s="49"/>
      <c r="BC63" s="49"/>
      <c r="BD63" s="49"/>
      <c r="BE63" s="49"/>
      <c r="BF63" s="49"/>
      <c r="BG63" s="69" t="s">
        <v>25</v>
      </c>
      <c r="BH63" s="69"/>
    </row>
    <row r="64" spans="2:60" ht="20.100000000000001" customHeight="1">
      <c r="C64" s="233"/>
      <c r="D64" s="234"/>
      <c r="E64" s="235"/>
      <c r="F64" s="55"/>
      <c r="G64" s="49"/>
      <c r="H64" s="49"/>
      <c r="I64" s="49"/>
      <c r="J64" s="49"/>
      <c r="K64" s="49"/>
      <c r="L64" s="49"/>
      <c r="M64" s="49"/>
      <c r="N64" s="49"/>
      <c r="O64" s="49"/>
      <c r="P64" s="49"/>
      <c r="Q64" s="49"/>
      <c r="R64" s="49"/>
      <c r="S64" s="49"/>
      <c r="T64" s="49"/>
      <c r="U64" s="49"/>
      <c r="V64" s="49"/>
      <c r="W64" s="49"/>
      <c r="X64" s="49"/>
      <c r="Y64" s="49"/>
      <c r="Z64" s="49"/>
      <c r="AA64" s="49"/>
      <c r="AB64" s="49"/>
      <c r="AC64" s="63"/>
      <c r="AF64" s="76"/>
      <c r="AG64" s="76"/>
      <c r="AH64" s="76"/>
      <c r="AI64" s="76"/>
      <c r="AJ64" s="57"/>
      <c r="AK64" s="73" t="s">
        <v>90</v>
      </c>
      <c r="AL64" s="57"/>
      <c r="AM64" s="57"/>
      <c r="AN64" s="57"/>
      <c r="AO64" s="57"/>
      <c r="AP64" s="57"/>
      <c r="AQ64" s="57"/>
      <c r="AR64" s="75"/>
      <c r="AS64" s="75"/>
      <c r="AU64" s="76"/>
      <c r="AV64" s="76"/>
      <c r="AW64" s="76"/>
      <c r="AX64" s="57"/>
      <c r="AY64" s="74" t="s">
        <v>71</v>
      </c>
      <c r="AZ64" s="57"/>
      <c r="BA64" s="57"/>
      <c r="BB64" s="57"/>
      <c r="BC64" s="57"/>
      <c r="BD64" s="57"/>
      <c r="BE64" s="57"/>
      <c r="BF64" s="57"/>
      <c r="BG64" s="75"/>
      <c r="BH64" s="75"/>
    </row>
    <row r="65" spans="3:60" ht="20.100000000000001" customHeight="1">
      <c r="C65" s="233"/>
      <c r="D65" s="234"/>
      <c r="E65" s="235"/>
      <c r="F65" s="55"/>
      <c r="G65" s="49"/>
      <c r="H65" s="49"/>
      <c r="I65" s="49"/>
      <c r="J65" s="49"/>
      <c r="K65" s="49"/>
      <c r="L65" s="49"/>
      <c r="M65" s="49"/>
      <c r="N65" s="49"/>
      <c r="O65" s="49"/>
      <c r="P65" s="49"/>
      <c r="Q65" s="49"/>
      <c r="R65" s="49"/>
      <c r="S65" s="49"/>
      <c r="T65" s="49"/>
      <c r="U65" s="49"/>
      <c r="V65" s="49"/>
      <c r="W65" s="49"/>
      <c r="X65" s="49"/>
      <c r="Y65" s="49"/>
      <c r="Z65" s="49"/>
      <c r="AA65" s="49"/>
      <c r="AB65" s="49"/>
      <c r="AC65" s="63"/>
      <c r="AF65" s="69"/>
      <c r="AG65" s="69"/>
      <c r="AH65" s="69"/>
      <c r="AK65" s="49"/>
      <c r="AL65" s="49"/>
      <c r="AM65" s="49"/>
      <c r="AN65" s="49"/>
      <c r="AO65" s="49"/>
      <c r="AP65" s="49"/>
      <c r="AQ65" s="49"/>
      <c r="AR65" s="49"/>
      <c r="AS65" s="49"/>
    </row>
    <row r="66" spans="3:60" ht="20.100000000000001" customHeight="1">
      <c r="C66" s="233"/>
      <c r="D66" s="234"/>
      <c r="E66" s="235"/>
      <c r="F66" s="55"/>
      <c r="G66" s="49"/>
      <c r="H66" s="49"/>
      <c r="I66" s="49"/>
      <c r="J66" s="49"/>
      <c r="K66" s="49"/>
      <c r="L66" s="49"/>
      <c r="M66" s="49"/>
      <c r="N66" s="49"/>
      <c r="O66" s="49"/>
      <c r="P66" s="49"/>
      <c r="Q66" s="49"/>
      <c r="R66" s="49"/>
      <c r="S66" s="49"/>
      <c r="T66" s="49"/>
      <c r="U66" s="49"/>
      <c r="V66" s="49"/>
      <c r="W66" s="49"/>
      <c r="X66" s="49"/>
      <c r="Y66" s="49"/>
      <c r="Z66" s="49"/>
      <c r="AA66" s="49"/>
      <c r="AB66" s="49"/>
      <c r="AC66" s="63"/>
      <c r="AF66" s="70" t="s">
        <v>57</v>
      </c>
      <c r="AG66" s="70"/>
      <c r="AH66" s="70"/>
      <c r="AI66" s="70"/>
      <c r="AJ66" s="49"/>
      <c r="AK66" s="49"/>
      <c r="AL66" s="49"/>
      <c r="AM66" s="49"/>
      <c r="AN66" s="49"/>
      <c r="AO66" s="49"/>
      <c r="AP66" s="49"/>
      <c r="AQ66" s="49"/>
      <c r="AR66" s="69" t="s">
        <v>25</v>
      </c>
      <c r="AS66" s="69"/>
      <c r="AU66" s="70" t="s">
        <v>49</v>
      </c>
      <c r="AV66" s="70"/>
      <c r="AW66" s="70"/>
      <c r="AX66" s="49"/>
      <c r="AY66" s="49"/>
      <c r="AZ66" s="49"/>
      <c r="BA66" s="49"/>
      <c r="BB66" s="49"/>
      <c r="BC66" s="49"/>
      <c r="BD66" s="49"/>
      <c r="BE66" s="49"/>
      <c r="BF66" s="49"/>
      <c r="BG66" s="69" t="s">
        <v>25</v>
      </c>
      <c r="BH66" s="69"/>
    </row>
    <row r="67" spans="3:60" ht="20.100000000000001" customHeight="1" thickBot="1">
      <c r="C67" s="236"/>
      <c r="D67" s="237"/>
      <c r="E67" s="238"/>
      <c r="F67" s="66"/>
      <c r="G67" s="67"/>
      <c r="H67" s="67"/>
      <c r="I67" s="67"/>
      <c r="J67" s="67"/>
      <c r="K67" s="67"/>
      <c r="L67" s="67"/>
      <c r="M67" s="67"/>
      <c r="N67" s="67"/>
      <c r="O67" s="67"/>
      <c r="P67" s="67"/>
      <c r="Q67" s="67"/>
      <c r="R67" s="67"/>
      <c r="S67" s="67"/>
      <c r="T67" s="67"/>
      <c r="U67" s="67"/>
      <c r="V67" s="67"/>
      <c r="W67" s="67"/>
      <c r="X67" s="67"/>
      <c r="Y67" s="67"/>
      <c r="Z67" s="67"/>
      <c r="AA67" s="67"/>
      <c r="AB67" s="67"/>
      <c r="AC67" s="68"/>
      <c r="AF67" s="76"/>
      <c r="AG67" s="76"/>
      <c r="AH67" s="76"/>
      <c r="AI67" s="76"/>
      <c r="AJ67" s="57"/>
      <c r="AK67" s="73" t="s">
        <v>96</v>
      </c>
      <c r="AL67" s="57"/>
      <c r="AM67" s="57"/>
      <c r="AN67" s="57"/>
      <c r="AO67" s="57"/>
      <c r="AP67" s="57"/>
      <c r="AQ67" s="57"/>
      <c r="AR67" s="75"/>
      <c r="AS67" s="75"/>
      <c r="AU67" s="76"/>
      <c r="AV67" s="76"/>
      <c r="AW67" s="76"/>
      <c r="AX67" s="57"/>
      <c r="AY67" s="73" t="s">
        <v>97</v>
      </c>
      <c r="AZ67" s="57"/>
      <c r="BA67" s="57"/>
      <c r="BB67" s="57"/>
      <c r="BC67" s="57"/>
      <c r="BD67" s="57"/>
      <c r="BE67" s="57"/>
      <c r="BF67" s="57"/>
      <c r="BG67" s="75"/>
      <c r="BH67" s="75"/>
    </row>
    <row r="68" spans="3:60" ht="20.100000000000001" customHeight="1">
      <c r="C68" s="70"/>
      <c r="D68" s="69"/>
      <c r="E68" s="69"/>
      <c r="F68" s="69"/>
      <c r="G68" s="69"/>
      <c r="H68" s="69"/>
      <c r="I68" s="49"/>
      <c r="J68" s="49"/>
      <c r="K68" s="49"/>
      <c r="L68" s="69"/>
      <c r="M68" s="69"/>
      <c r="N68" s="69"/>
      <c r="O68" s="69"/>
      <c r="P68" s="69"/>
      <c r="Q68" s="49"/>
      <c r="R68" s="49"/>
      <c r="S68" s="49"/>
      <c r="T68" s="69"/>
      <c r="U68" s="69"/>
      <c r="V68" s="69"/>
      <c r="W68" s="69"/>
      <c r="X68" s="69"/>
      <c r="Y68" s="49"/>
      <c r="Z68" s="49"/>
      <c r="AA68" s="49"/>
      <c r="AB68" s="69"/>
      <c r="AC68" s="69"/>
    </row>
    <row r="69" spans="3:60" ht="24.75" customHeight="1"/>
    <row r="70" spans="3:60" ht="24.75" customHeight="1"/>
    <row r="71" spans="3:60" ht="24.75" customHeight="1"/>
    <row r="72" spans="3:60" ht="24.75" customHeight="1"/>
    <row r="73" spans="3:60" ht="24.75" customHeight="1"/>
    <row r="74" spans="3:60" ht="24.75" customHeight="1"/>
    <row r="75" spans="3:60" ht="24.75" customHeight="1"/>
    <row r="76" spans="3:60" ht="24.75" customHeight="1"/>
    <row r="77" spans="3:60" ht="24.75" customHeight="1"/>
    <row r="78" spans="3:60" ht="24.75" customHeight="1">
      <c r="AT78" s="49"/>
    </row>
    <row r="79" spans="3:60" ht="24.75" customHeight="1"/>
    <row r="80" spans="3:6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sheetData>
  <mergeCells count="218">
    <mergeCell ref="AG45:AI53"/>
    <mergeCell ref="AJ45:BG53"/>
    <mergeCell ref="AG6:AI14"/>
    <mergeCell ref="AJ6:BG14"/>
    <mergeCell ref="AG19:AI27"/>
    <mergeCell ref="AJ19:BG27"/>
    <mergeCell ref="AG32:AI40"/>
    <mergeCell ref="AJ32:BG40"/>
    <mergeCell ref="C63:E67"/>
    <mergeCell ref="AB52:AC53"/>
    <mergeCell ref="C57:E59"/>
    <mergeCell ref="C60:E62"/>
    <mergeCell ref="Q60:S62"/>
    <mergeCell ref="T60:AC62"/>
    <mergeCell ref="G61:H61"/>
    <mergeCell ref="AB49:AC50"/>
    <mergeCell ref="C52:E53"/>
    <mergeCell ref="F52:H53"/>
    <mergeCell ref="J52:K53"/>
    <mergeCell ref="L52:M53"/>
    <mergeCell ref="N52:P53"/>
    <mergeCell ref="R52:S53"/>
    <mergeCell ref="T52:U53"/>
    <mergeCell ref="V52:X53"/>
    <mergeCell ref="Z52:AA53"/>
    <mergeCell ref="P49:Q50"/>
    <mergeCell ref="R49:S50"/>
    <mergeCell ref="T49:U50"/>
    <mergeCell ref="V49:W50"/>
    <mergeCell ref="X49:Y50"/>
    <mergeCell ref="Z49:AA50"/>
    <mergeCell ref="V47:W48"/>
    <mergeCell ref="X47:Y48"/>
    <mergeCell ref="Z47:AA48"/>
    <mergeCell ref="AB47:AC48"/>
    <mergeCell ref="C49:E50"/>
    <mergeCell ref="F49:G50"/>
    <mergeCell ref="H49:I50"/>
    <mergeCell ref="J49:K50"/>
    <mergeCell ref="L49:M50"/>
    <mergeCell ref="N49:O50"/>
    <mergeCell ref="AB45:AC46"/>
    <mergeCell ref="C47:E48"/>
    <mergeCell ref="F47:G48"/>
    <mergeCell ref="H47:I48"/>
    <mergeCell ref="J47:K48"/>
    <mergeCell ref="L47:M48"/>
    <mergeCell ref="N47:O48"/>
    <mergeCell ref="P47:Q48"/>
    <mergeCell ref="R47:S48"/>
    <mergeCell ref="T47:U48"/>
    <mergeCell ref="P45:Q46"/>
    <mergeCell ref="R45:S46"/>
    <mergeCell ref="T45:U46"/>
    <mergeCell ref="V45:W46"/>
    <mergeCell ref="X45:Y46"/>
    <mergeCell ref="Z45:AA46"/>
    <mergeCell ref="V43:W44"/>
    <mergeCell ref="X43:Y44"/>
    <mergeCell ref="Z43:AA44"/>
    <mergeCell ref="AB43:AC44"/>
    <mergeCell ref="C45:E46"/>
    <mergeCell ref="F45:G46"/>
    <mergeCell ref="H45:I46"/>
    <mergeCell ref="J45:K46"/>
    <mergeCell ref="L45:M46"/>
    <mergeCell ref="N45:O46"/>
    <mergeCell ref="C43:E44"/>
    <mergeCell ref="F43:G44"/>
    <mergeCell ref="H43:I44"/>
    <mergeCell ref="J43:K44"/>
    <mergeCell ref="L43:M44"/>
    <mergeCell ref="N43:O44"/>
    <mergeCell ref="P43:Q44"/>
    <mergeCell ref="R43:S44"/>
    <mergeCell ref="T43:U44"/>
    <mergeCell ref="V37:W38"/>
    <mergeCell ref="X37:Y38"/>
    <mergeCell ref="V39:W40"/>
    <mergeCell ref="X39:Y40"/>
    <mergeCell ref="Z39:AA40"/>
    <mergeCell ref="AB39:AC40"/>
    <mergeCell ref="C41:E42"/>
    <mergeCell ref="F41:G42"/>
    <mergeCell ref="H41:I42"/>
    <mergeCell ref="J41:K42"/>
    <mergeCell ref="L41:M42"/>
    <mergeCell ref="N41:O42"/>
    <mergeCell ref="AB41:AC42"/>
    <mergeCell ref="P41:Q42"/>
    <mergeCell ref="R41:S42"/>
    <mergeCell ref="T41:U42"/>
    <mergeCell ref="V41:W42"/>
    <mergeCell ref="X41:Y42"/>
    <mergeCell ref="Z41:AA42"/>
    <mergeCell ref="V34:W35"/>
    <mergeCell ref="X34:Y35"/>
    <mergeCell ref="Z34:AA35"/>
    <mergeCell ref="AB34:AC35"/>
    <mergeCell ref="AB36:AC36"/>
    <mergeCell ref="C37:E40"/>
    <mergeCell ref="F37:G38"/>
    <mergeCell ref="H37:I38"/>
    <mergeCell ref="J37:K38"/>
    <mergeCell ref="L37:M38"/>
    <mergeCell ref="Z37:AA38"/>
    <mergeCell ref="AB37:AC38"/>
    <mergeCell ref="F39:G40"/>
    <mergeCell ref="H39:I40"/>
    <mergeCell ref="J39:K40"/>
    <mergeCell ref="L39:M40"/>
    <mergeCell ref="N39:O40"/>
    <mergeCell ref="P39:Q40"/>
    <mergeCell ref="R39:S40"/>
    <mergeCell ref="T39:U40"/>
    <mergeCell ref="N37:O38"/>
    <mergeCell ref="P37:Q38"/>
    <mergeCell ref="R37:S38"/>
    <mergeCell ref="T37:U38"/>
    <mergeCell ref="C34:E35"/>
    <mergeCell ref="F34:G35"/>
    <mergeCell ref="H34:I35"/>
    <mergeCell ref="J34:K35"/>
    <mergeCell ref="L34:M35"/>
    <mergeCell ref="N34:O35"/>
    <mergeCell ref="P34:Q35"/>
    <mergeCell ref="R34:S35"/>
    <mergeCell ref="T34:U35"/>
    <mergeCell ref="Z30:AA31"/>
    <mergeCell ref="AB30:AC31"/>
    <mergeCell ref="C32:E33"/>
    <mergeCell ref="F32:G33"/>
    <mergeCell ref="H32:I33"/>
    <mergeCell ref="J32:K33"/>
    <mergeCell ref="L32:M33"/>
    <mergeCell ref="N32:O33"/>
    <mergeCell ref="AB32:AC33"/>
    <mergeCell ref="P32:Q33"/>
    <mergeCell ref="R32:S33"/>
    <mergeCell ref="T32:U33"/>
    <mergeCell ref="V32:W33"/>
    <mergeCell ref="X32:Y33"/>
    <mergeCell ref="Z32:AA33"/>
    <mergeCell ref="AB28:AC29"/>
    <mergeCell ref="C30:E31"/>
    <mergeCell ref="F30:G31"/>
    <mergeCell ref="H30:I31"/>
    <mergeCell ref="J30:K31"/>
    <mergeCell ref="L30:M31"/>
    <mergeCell ref="N30:O31"/>
    <mergeCell ref="P30:Q31"/>
    <mergeCell ref="R30:S31"/>
    <mergeCell ref="T30:U31"/>
    <mergeCell ref="P28:Q29"/>
    <mergeCell ref="R28:S29"/>
    <mergeCell ref="T28:U29"/>
    <mergeCell ref="V28:W29"/>
    <mergeCell ref="X28:Y29"/>
    <mergeCell ref="Z28:AA29"/>
    <mergeCell ref="C28:E29"/>
    <mergeCell ref="F28:G29"/>
    <mergeCell ref="H28:I29"/>
    <mergeCell ref="J28:K29"/>
    <mergeCell ref="L28:M29"/>
    <mergeCell ref="N28:O29"/>
    <mergeCell ref="V30:W31"/>
    <mergeCell ref="X30:Y31"/>
    <mergeCell ref="R26:S27"/>
    <mergeCell ref="T26:U27"/>
    <mergeCell ref="V26:W27"/>
    <mergeCell ref="X26:Y27"/>
    <mergeCell ref="Z26:AA27"/>
    <mergeCell ref="AB26:AC27"/>
    <mergeCell ref="X24:Y25"/>
    <mergeCell ref="Z24:AA25"/>
    <mergeCell ref="AB24:AC25"/>
    <mergeCell ref="C26:E27"/>
    <mergeCell ref="F26:G27"/>
    <mergeCell ref="H26:I27"/>
    <mergeCell ref="J26:K27"/>
    <mergeCell ref="L26:M27"/>
    <mergeCell ref="N26:O27"/>
    <mergeCell ref="P26:Q27"/>
    <mergeCell ref="AB22:AC23"/>
    <mergeCell ref="F24:G25"/>
    <mergeCell ref="H24:I25"/>
    <mergeCell ref="J24:K25"/>
    <mergeCell ref="L24:M25"/>
    <mergeCell ref="N24:O25"/>
    <mergeCell ref="P24:Q25"/>
    <mergeCell ref="R24:S25"/>
    <mergeCell ref="T24:U25"/>
    <mergeCell ref="V24:W25"/>
    <mergeCell ref="P22:Q23"/>
    <mergeCell ref="R22:S23"/>
    <mergeCell ref="T22:U23"/>
    <mergeCell ref="V22:W23"/>
    <mergeCell ref="X22:Y23"/>
    <mergeCell ref="Z22:AA23"/>
    <mergeCell ref="C22:E25"/>
    <mergeCell ref="B2:D2"/>
    <mergeCell ref="C6:E8"/>
    <mergeCell ref="Q6:S8"/>
    <mergeCell ref="F7:P7"/>
    <mergeCell ref="T7:W7"/>
    <mergeCell ref="Y7:AC7"/>
    <mergeCell ref="F22:G23"/>
    <mergeCell ref="H22:I23"/>
    <mergeCell ref="J22:K23"/>
    <mergeCell ref="L22:M23"/>
    <mergeCell ref="N22:O23"/>
    <mergeCell ref="C9:E11"/>
    <mergeCell ref="Q9:S11"/>
    <mergeCell ref="G10:H10"/>
    <mergeCell ref="C12:E14"/>
    <mergeCell ref="Q12:S14"/>
    <mergeCell ref="C15:E17"/>
    <mergeCell ref="Q15:S17"/>
  </mergeCells>
  <phoneticPr fontId="1"/>
  <printOptions horizontalCentered="1"/>
  <pageMargins left="0.23622047244094491" right="0.23622047244094491" top="0.74803149606299213" bottom="0.74803149606299213" header="0.31496062992125984" footer="0.31496062992125984"/>
  <pageSetup paperSize="8" scale="55" fitToHeight="0" orientation="landscape" r:id="rId1"/>
  <headerFooter>
    <oddHeader>&amp;C&amp;"-,太字"&amp;36技能実習生に対する評価調書</oddHeader>
  </headerFooter>
  <rowBreaks count="1" manualBreakCount="1">
    <brk id="68" max="5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H128"/>
  <sheetViews>
    <sheetView tabSelected="1" view="pageBreakPreview" topLeftCell="A40" zoomScale="130" zoomScaleNormal="70" zoomScaleSheetLayoutView="130" zoomScalePageLayoutView="40" workbookViewId="0">
      <selection activeCell="AW70" sqref="AW70"/>
    </sheetView>
  </sheetViews>
  <sheetFormatPr defaultColWidth="4.140625" defaultRowHeight="18.75"/>
  <cols>
    <col min="1" max="60" width="6.140625" style="263" customWidth="1"/>
    <col min="61" max="16384" width="4.140625" style="263"/>
  </cols>
  <sheetData>
    <row r="1" spans="1:59" ht="20.100000000000001" customHeight="1">
      <c r="A1" s="263" t="s">
        <v>125</v>
      </c>
    </row>
    <row r="2" spans="1:59" ht="37.5" customHeight="1">
      <c r="B2" s="264" t="s">
        <v>132</v>
      </c>
      <c r="C2" s="264"/>
      <c r="D2" s="264"/>
      <c r="E2" s="263" t="s">
        <v>126</v>
      </c>
      <c r="J2" s="265" t="s">
        <v>127</v>
      </c>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row>
    <row r="3" spans="1:59" ht="20.100000000000001" customHeight="1"/>
    <row r="4" spans="1:59" ht="20.100000000000001" customHeight="1">
      <c r="B4" s="266" t="s">
        <v>54</v>
      </c>
      <c r="AF4" s="266" t="s">
        <v>44</v>
      </c>
    </row>
    <row r="5" spans="1:59" ht="20.100000000000001" customHeight="1" thickBot="1"/>
    <row r="6" spans="1:59" ht="20.100000000000001" customHeight="1">
      <c r="C6" s="267" t="s">
        <v>1</v>
      </c>
      <c r="D6" s="268"/>
      <c r="E6" s="269"/>
      <c r="F6" s="270"/>
      <c r="G6" s="271"/>
      <c r="H6" s="271"/>
      <c r="I6" s="271"/>
      <c r="J6" s="271"/>
      <c r="K6" s="271"/>
      <c r="L6" s="271"/>
      <c r="M6" s="271"/>
      <c r="N6" s="271"/>
      <c r="O6" s="271"/>
      <c r="P6" s="272"/>
      <c r="Q6" s="273" t="s">
        <v>39</v>
      </c>
      <c r="R6" s="268"/>
      <c r="S6" s="269"/>
      <c r="T6" s="271"/>
      <c r="U6" s="271"/>
      <c r="V6" s="271"/>
      <c r="W6" s="271"/>
      <c r="X6" s="271"/>
      <c r="Y6" s="271"/>
      <c r="Z6" s="271"/>
      <c r="AA6" s="271"/>
      <c r="AB6" s="271"/>
      <c r="AC6" s="274"/>
      <c r="AG6" s="267" t="s">
        <v>20</v>
      </c>
      <c r="AH6" s="268"/>
      <c r="AI6" s="269"/>
      <c r="AJ6" s="275" t="s">
        <v>294</v>
      </c>
      <c r="AK6" s="276"/>
      <c r="AL6" s="276"/>
      <c r="AM6" s="276"/>
      <c r="AN6" s="276"/>
      <c r="AO6" s="276"/>
      <c r="AP6" s="276"/>
      <c r="AQ6" s="276"/>
      <c r="AR6" s="276"/>
      <c r="AS6" s="276"/>
      <c r="AT6" s="276"/>
      <c r="AU6" s="276"/>
      <c r="AV6" s="276"/>
      <c r="AW6" s="276"/>
      <c r="AX6" s="276"/>
      <c r="AY6" s="276"/>
      <c r="AZ6" s="276"/>
      <c r="BA6" s="276"/>
      <c r="BB6" s="276"/>
      <c r="BC6" s="276"/>
      <c r="BD6" s="276"/>
      <c r="BE6" s="276"/>
      <c r="BF6" s="276"/>
      <c r="BG6" s="277"/>
    </row>
    <row r="7" spans="1:59" ht="20.100000000000001" customHeight="1">
      <c r="C7" s="278"/>
      <c r="D7" s="279"/>
      <c r="E7" s="280"/>
      <c r="F7" s="281" t="s">
        <v>133</v>
      </c>
      <c r="G7" s="279"/>
      <c r="H7" s="279"/>
      <c r="I7" s="279"/>
      <c r="J7" s="279"/>
      <c r="K7" s="279"/>
      <c r="L7" s="279"/>
      <c r="M7" s="279"/>
      <c r="N7" s="279"/>
      <c r="O7" s="279"/>
      <c r="P7" s="280"/>
      <c r="Q7" s="281"/>
      <c r="R7" s="279"/>
      <c r="S7" s="280"/>
      <c r="T7" s="281" t="s">
        <v>134</v>
      </c>
      <c r="U7" s="362"/>
      <c r="V7" s="362"/>
      <c r="W7" s="362"/>
      <c r="X7" s="362"/>
      <c r="Y7" s="362"/>
      <c r="Z7" s="362"/>
      <c r="AA7" s="362"/>
      <c r="AB7" s="362"/>
      <c r="AC7" s="282"/>
      <c r="AG7" s="278"/>
      <c r="AH7" s="279"/>
      <c r="AI7" s="280"/>
      <c r="AJ7" s="283"/>
      <c r="AK7" s="284"/>
      <c r="AL7" s="284"/>
      <c r="AM7" s="284"/>
      <c r="AN7" s="284"/>
      <c r="AO7" s="284"/>
      <c r="AP7" s="284"/>
      <c r="AQ7" s="284"/>
      <c r="AR7" s="284"/>
      <c r="AS7" s="284"/>
      <c r="AT7" s="284"/>
      <c r="AU7" s="284"/>
      <c r="AV7" s="284"/>
      <c r="AW7" s="284"/>
      <c r="AX7" s="284"/>
      <c r="AY7" s="284"/>
      <c r="AZ7" s="284"/>
      <c r="BA7" s="284"/>
      <c r="BB7" s="284"/>
      <c r="BC7" s="284"/>
      <c r="BD7" s="284"/>
      <c r="BE7" s="284"/>
      <c r="BF7" s="284"/>
      <c r="BG7" s="285"/>
    </row>
    <row r="8" spans="1:59" ht="20.100000000000001" customHeight="1">
      <c r="C8" s="278"/>
      <c r="D8" s="279"/>
      <c r="E8" s="280"/>
      <c r="F8" s="286"/>
      <c r="P8" s="287"/>
      <c r="Q8" s="281"/>
      <c r="R8" s="279"/>
      <c r="S8" s="280"/>
      <c r="T8" s="288"/>
      <c r="U8" s="288"/>
      <c r="V8" s="288"/>
      <c r="W8" s="288"/>
      <c r="X8" s="288"/>
      <c r="Y8" s="288"/>
      <c r="Z8" s="288"/>
      <c r="AA8" s="288"/>
      <c r="AB8" s="288"/>
      <c r="AC8" s="289"/>
      <c r="AG8" s="278"/>
      <c r="AH8" s="279"/>
      <c r="AI8" s="280"/>
      <c r="AJ8" s="283"/>
      <c r="AK8" s="284"/>
      <c r="AL8" s="284"/>
      <c r="AM8" s="284"/>
      <c r="AN8" s="284"/>
      <c r="AO8" s="284"/>
      <c r="AP8" s="284"/>
      <c r="AQ8" s="284"/>
      <c r="AR8" s="284"/>
      <c r="AS8" s="284"/>
      <c r="AT8" s="284"/>
      <c r="AU8" s="284"/>
      <c r="AV8" s="284"/>
      <c r="AW8" s="284"/>
      <c r="AX8" s="284"/>
      <c r="AY8" s="284"/>
      <c r="AZ8" s="284"/>
      <c r="BA8" s="284"/>
      <c r="BB8" s="284"/>
      <c r="BC8" s="284"/>
      <c r="BD8" s="284"/>
      <c r="BE8" s="284"/>
      <c r="BF8" s="284"/>
      <c r="BG8" s="285"/>
    </row>
    <row r="9" spans="1:59" ht="20.100000000000001" customHeight="1">
      <c r="C9" s="290" t="s">
        <v>3</v>
      </c>
      <c r="D9" s="291"/>
      <c r="E9" s="292"/>
      <c r="F9" s="293"/>
      <c r="G9" s="294"/>
      <c r="H9" s="294"/>
      <c r="I9" s="294"/>
      <c r="J9" s="294"/>
      <c r="K9" s="294"/>
      <c r="L9" s="294"/>
      <c r="M9" s="294"/>
      <c r="N9" s="294"/>
      <c r="O9" s="294"/>
      <c r="P9" s="294"/>
      <c r="Q9" s="295" t="s">
        <v>51</v>
      </c>
      <c r="R9" s="291"/>
      <c r="S9" s="292"/>
      <c r="T9" s="293"/>
      <c r="U9" s="294"/>
      <c r="V9" s="294"/>
      <c r="W9" s="294"/>
      <c r="X9" s="294"/>
      <c r="Y9" s="294"/>
      <c r="Z9" s="294"/>
      <c r="AA9" s="294"/>
      <c r="AB9" s="294"/>
      <c r="AC9" s="296"/>
      <c r="AG9" s="278"/>
      <c r="AH9" s="279"/>
      <c r="AI9" s="280"/>
      <c r="AJ9" s="283"/>
      <c r="AK9" s="284"/>
      <c r="AL9" s="284"/>
      <c r="AM9" s="284"/>
      <c r="AN9" s="284"/>
      <c r="AO9" s="284"/>
      <c r="AP9" s="284"/>
      <c r="AQ9" s="284"/>
      <c r="AR9" s="284"/>
      <c r="AS9" s="284"/>
      <c r="AT9" s="284"/>
      <c r="AU9" s="284"/>
      <c r="AV9" s="284"/>
      <c r="AW9" s="284"/>
      <c r="AX9" s="284"/>
      <c r="AY9" s="284"/>
      <c r="AZ9" s="284"/>
      <c r="BA9" s="284"/>
      <c r="BB9" s="284"/>
      <c r="BC9" s="284"/>
      <c r="BD9" s="284"/>
      <c r="BE9" s="284"/>
      <c r="BF9" s="284"/>
      <c r="BG9" s="285"/>
    </row>
    <row r="10" spans="1:59" ht="20.100000000000001" customHeight="1">
      <c r="C10" s="278"/>
      <c r="D10" s="279"/>
      <c r="E10" s="280"/>
      <c r="F10" s="286"/>
      <c r="G10" s="297" t="s">
        <v>135</v>
      </c>
      <c r="H10" s="297"/>
      <c r="I10" s="263" t="s">
        <v>67</v>
      </c>
      <c r="J10" s="279" t="s">
        <v>136</v>
      </c>
      <c r="K10" s="279"/>
      <c r="L10" s="263" t="s">
        <v>68</v>
      </c>
      <c r="M10" s="279" t="s">
        <v>137</v>
      </c>
      <c r="N10" s="279"/>
      <c r="O10" s="263" t="s">
        <v>69</v>
      </c>
      <c r="Q10" s="281"/>
      <c r="R10" s="279"/>
      <c r="S10" s="280"/>
      <c r="T10" s="281" t="s">
        <v>140</v>
      </c>
      <c r="U10" s="279"/>
      <c r="V10" s="279"/>
      <c r="W10" s="279"/>
      <c r="X10" s="279"/>
      <c r="Y10" s="279"/>
      <c r="Z10" s="279"/>
      <c r="AA10" s="279"/>
      <c r="AB10" s="279"/>
      <c r="AC10" s="282"/>
      <c r="AG10" s="278"/>
      <c r="AH10" s="279"/>
      <c r="AI10" s="280"/>
      <c r="AJ10" s="283"/>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5"/>
    </row>
    <row r="11" spans="1:59" ht="20.100000000000001" customHeight="1">
      <c r="C11" s="298"/>
      <c r="D11" s="299"/>
      <c r="E11" s="300"/>
      <c r="F11" s="301"/>
      <c r="G11" s="288"/>
      <c r="H11" s="288"/>
      <c r="I11" s="288"/>
      <c r="J11" s="288"/>
      <c r="K11" s="288"/>
      <c r="L11" s="288"/>
      <c r="M11" s="288"/>
      <c r="N11" s="288"/>
      <c r="O11" s="288"/>
      <c r="P11" s="288"/>
      <c r="Q11" s="302"/>
      <c r="R11" s="299"/>
      <c r="S11" s="300"/>
      <c r="T11" s="301"/>
      <c r="U11" s="288"/>
      <c r="V11" s="288"/>
      <c r="W11" s="288"/>
      <c r="X11" s="288"/>
      <c r="Y11" s="288"/>
      <c r="Z11" s="288"/>
      <c r="AA11" s="288"/>
      <c r="AB11" s="288"/>
      <c r="AC11" s="289"/>
      <c r="AG11" s="278"/>
      <c r="AH11" s="279"/>
      <c r="AI11" s="280"/>
      <c r="AJ11" s="283"/>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5"/>
    </row>
    <row r="12" spans="1:59" ht="20.100000000000001" customHeight="1">
      <c r="C12" s="303" t="s">
        <v>23</v>
      </c>
      <c r="D12" s="304"/>
      <c r="E12" s="304"/>
      <c r="F12" s="286"/>
      <c r="P12" s="287"/>
      <c r="Q12" s="304" t="s">
        <v>4</v>
      </c>
      <c r="R12" s="304"/>
      <c r="S12" s="304"/>
      <c r="AC12" s="305"/>
      <c r="AG12" s="278"/>
      <c r="AH12" s="279"/>
      <c r="AI12" s="280"/>
      <c r="AJ12" s="283"/>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5"/>
    </row>
    <row r="13" spans="1:59" ht="20.100000000000001" customHeight="1">
      <c r="C13" s="303"/>
      <c r="D13" s="304"/>
      <c r="E13" s="304"/>
      <c r="F13" s="281" t="s">
        <v>138</v>
      </c>
      <c r="G13" s="279"/>
      <c r="H13" s="279"/>
      <c r="I13" s="279"/>
      <c r="J13" s="279"/>
      <c r="K13" s="279"/>
      <c r="L13" s="279"/>
      <c r="M13" s="279"/>
      <c r="N13" s="279"/>
      <c r="O13" s="279"/>
      <c r="P13" s="280"/>
      <c r="Q13" s="304"/>
      <c r="R13" s="304"/>
      <c r="S13" s="304"/>
      <c r="T13" s="281" t="s">
        <v>141</v>
      </c>
      <c r="U13" s="279"/>
      <c r="V13" s="279"/>
      <c r="W13" s="279"/>
      <c r="X13" s="279"/>
      <c r="Y13" s="279"/>
      <c r="Z13" s="279"/>
      <c r="AA13" s="279"/>
      <c r="AB13" s="279"/>
      <c r="AC13" s="282"/>
      <c r="AG13" s="278"/>
      <c r="AH13" s="279"/>
      <c r="AI13" s="280"/>
      <c r="AJ13" s="283"/>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5"/>
    </row>
    <row r="14" spans="1:59" ht="20.100000000000001" customHeight="1" thickBot="1">
      <c r="C14" s="303"/>
      <c r="D14" s="304"/>
      <c r="E14" s="304"/>
      <c r="F14" s="301"/>
      <c r="G14" s="288"/>
      <c r="H14" s="288"/>
      <c r="I14" s="288"/>
      <c r="J14" s="288"/>
      <c r="K14" s="288"/>
      <c r="L14" s="288"/>
      <c r="M14" s="288"/>
      <c r="N14" s="288"/>
      <c r="O14" s="288"/>
      <c r="P14" s="306"/>
      <c r="Q14" s="307"/>
      <c r="R14" s="307"/>
      <c r="S14" s="307"/>
      <c r="T14" s="308" t="s">
        <v>92</v>
      </c>
      <c r="U14" s="309"/>
      <c r="V14" s="309"/>
      <c r="W14" s="309"/>
      <c r="X14" s="309"/>
      <c r="Y14" s="309"/>
      <c r="Z14" s="309"/>
      <c r="AA14" s="309"/>
      <c r="AB14" s="309"/>
      <c r="AC14" s="310"/>
      <c r="AG14" s="311"/>
      <c r="AH14" s="312"/>
      <c r="AI14" s="313"/>
      <c r="AJ14" s="314"/>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6"/>
    </row>
    <row r="15" spans="1:59" ht="20.100000000000001" customHeight="1">
      <c r="C15" s="278" t="s">
        <v>93</v>
      </c>
      <c r="D15" s="279"/>
      <c r="E15" s="280"/>
      <c r="F15" s="286"/>
      <c r="P15" s="296"/>
      <c r="Q15" s="279"/>
      <c r="R15" s="279"/>
      <c r="S15" s="279"/>
      <c r="AJ15" s="317" t="s">
        <v>128</v>
      </c>
    </row>
    <row r="16" spans="1:59" ht="20.100000000000001" customHeight="1">
      <c r="C16" s="278"/>
      <c r="D16" s="279"/>
      <c r="E16" s="280"/>
      <c r="F16" s="281" t="s">
        <v>139</v>
      </c>
      <c r="G16" s="279"/>
      <c r="H16" s="279"/>
      <c r="I16" s="279"/>
      <c r="J16" s="279"/>
      <c r="K16" s="279"/>
      <c r="L16" s="279"/>
      <c r="M16" s="279"/>
      <c r="N16" s="279"/>
      <c r="O16" s="279"/>
      <c r="P16" s="282"/>
      <c r="Q16" s="279"/>
      <c r="R16" s="279"/>
      <c r="S16" s="279"/>
    </row>
    <row r="17" spans="2:59" ht="20.100000000000001" customHeight="1" thickBot="1">
      <c r="C17" s="311"/>
      <c r="D17" s="312"/>
      <c r="E17" s="313"/>
      <c r="F17" s="308"/>
      <c r="G17" s="309"/>
      <c r="H17" s="309"/>
      <c r="I17" s="309"/>
      <c r="J17" s="309"/>
      <c r="K17" s="309"/>
      <c r="L17" s="309"/>
      <c r="M17" s="309"/>
      <c r="N17" s="309"/>
      <c r="O17" s="309"/>
      <c r="P17" s="310"/>
      <c r="Q17" s="279"/>
      <c r="R17" s="279"/>
      <c r="S17" s="279"/>
      <c r="AF17" s="266" t="s">
        <v>45</v>
      </c>
    </row>
    <row r="18" spans="2:59" ht="20.100000000000001" customHeight="1" thickBot="1">
      <c r="F18" s="318"/>
      <c r="G18" s="318"/>
      <c r="T18" s="319"/>
    </row>
    <row r="19" spans="2:59" ht="20.100000000000001" customHeight="1">
      <c r="E19" s="319"/>
      <c r="F19" s="318"/>
      <c r="G19" s="318"/>
      <c r="AG19" s="267" t="s">
        <v>20</v>
      </c>
      <c r="AH19" s="268"/>
      <c r="AI19" s="269"/>
      <c r="AJ19" s="320" t="s">
        <v>295</v>
      </c>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2"/>
    </row>
    <row r="20" spans="2:59" ht="20.100000000000001" customHeight="1">
      <c r="B20" s="266" t="s">
        <v>13</v>
      </c>
      <c r="E20" s="318"/>
      <c r="F20" s="318"/>
      <c r="G20" s="318"/>
      <c r="AG20" s="278"/>
      <c r="AH20" s="279"/>
      <c r="AI20" s="280"/>
      <c r="AJ20" s="323"/>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324"/>
      <c r="BG20" s="325"/>
    </row>
    <row r="21" spans="2:59" ht="20.100000000000001" customHeight="1" thickBot="1">
      <c r="E21" s="318"/>
      <c r="F21" s="318"/>
      <c r="G21" s="318"/>
      <c r="AG21" s="278"/>
      <c r="AH21" s="279"/>
      <c r="AI21" s="280"/>
      <c r="AJ21" s="323"/>
      <c r="AK21" s="324"/>
      <c r="AL21" s="324"/>
      <c r="AM21" s="324"/>
      <c r="AN21" s="324"/>
      <c r="AO21" s="324"/>
      <c r="AP21" s="324"/>
      <c r="AQ21" s="324"/>
      <c r="AR21" s="324"/>
      <c r="AS21" s="324"/>
      <c r="AT21" s="324"/>
      <c r="AU21" s="324"/>
      <c r="AV21" s="324"/>
      <c r="AW21" s="324"/>
      <c r="AX21" s="324"/>
      <c r="AY21" s="324"/>
      <c r="AZ21" s="324"/>
      <c r="BA21" s="324"/>
      <c r="BB21" s="324"/>
      <c r="BC21" s="324"/>
      <c r="BD21" s="324"/>
      <c r="BE21" s="324"/>
      <c r="BF21" s="324"/>
      <c r="BG21" s="325"/>
    </row>
    <row r="22" spans="2:59" ht="20.100000000000001" customHeight="1">
      <c r="C22" s="326"/>
      <c r="D22" s="327"/>
      <c r="E22" s="327"/>
      <c r="F22" s="268" t="s">
        <v>215</v>
      </c>
      <c r="G22" s="269"/>
      <c r="H22" s="273"/>
      <c r="I22" s="269"/>
      <c r="J22" s="273"/>
      <c r="K22" s="269"/>
      <c r="L22" s="273"/>
      <c r="M22" s="269"/>
      <c r="N22" s="273"/>
      <c r="O22" s="269"/>
      <c r="P22" s="273"/>
      <c r="Q22" s="269"/>
      <c r="R22" s="273"/>
      <c r="S22" s="269"/>
      <c r="T22" s="273"/>
      <c r="U22" s="269"/>
      <c r="V22" s="273"/>
      <c r="W22" s="269"/>
      <c r="X22" s="273"/>
      <c r="Y22" s="269"/>
      <c r="Z22" s="273"/>
      <c r="AA22" s="269"/>
      <c r="AB22" s="273"/>
      <c r="AC22" s="328"/>
      <c r="AG22" s="278"/>
      <c r="AH22" s="279"/>
      <c r="AI22" s="280"/>
      <c r="AJ22" s="323"/>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325"/>
    </row>
    <row r="23" spans="2:59" ht="20.100000000000001" customHeight="1">
      <c r="C23" s="303"/>
      <c r="D23" s="304"/>
      <c r="E23" s="304"/>
      <c r="F23" s="279"/>
      <c r="G23" s="280"/>
      <c r="H23" s="281"/>
      <c r="I23" s="280"/>
      <c r="J23" s="281"/>
      <c r="K23" s="280"/>
      <c r="L23" s="281"/>
      <c r="M23" s="280"/>
      <c r="N23" s="281"/>
      <c r="O23" s="280"/>
      <c r="P23" s="281"/>
      <c r="Q23" s="280"/>
      <c r="R23" s="281"/>
      <c r="S23" s="280"/>
      <c r="T23" s="281"/>
      <c r="U23" s="280"/>
      <c r="V23" s="281"/>
      <c r="W23" s="280"/>
      <c r="X23" s="281"/>
      <c r="Y23" s="280"/>
      <c r="Z23" s="281"/>
      <c r="AA23" s="280"/>
      <c r="AB23" s="281"/>
      <c r="AC23" s="282"/>
      <c r="AG23" s="278"/>
      <c r="AH23" s="279"/>
      <c r="AI23" s="280"/>
      <c r="AJ23" s="323"/>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324"/>
      <c r="BG23" s="325"/>
    </row>
    <row r="24" spans="2:59" ht="20.100000000000001" customHeight="1">
      <c r="C24" s="303"/>
      <c r="D24" s="304"/>
      <c r="E24" s="304"/>
      <c r="F24" s="279" t="s">
        <v>142</v>
      </c>
      <c r="G24" s="280"/>
      <c r="H24" s="279" t="s">
        <v>143</v>
      </c>
      <c r="I24" s="280"/>
      <c r="J24" s="279" t="s">
        <v>144</v>
      </c>
      <c r="K24" s="280"/>
      <c r="L24" s="279" t="s">
        <v>145</v>
      </c>
      <c r="M24" s="280"/>
      <c r="N24" s="279" t="s">
        <v>146</v>
      </c>
      <c r="O24" s="280"/>
      <c r="P24" s="279" t="s">
        <v>147</v>
      </c>
      <c r="Q24" s="280"/>
      <c r="R24" s="279" t="s">
        <v>148</v>
      </c>
      <c r="S24" s="280"/>
      <c r="T24" s="279" t="s">
        <v>149</v>
      </c>
      <c r="U24" s="280"/>
      <c r="V24" s="279" t="s">
        <v>150</v>
      </c>
      <c r="W24" s="280"/>
      <c r="X24" s="279" t="s">
        <v>151</v>
      </c>
      <c r="Y24" s="280"/>
      <c r="Z24" s="279" t="s">
        <v>152</v>
      </c>
      <c r="AA24" s="280"/>
      <c r="AB24" s="279" t="s">
        <v>153</v>
      </c>
      <c r="AC24" s="280"/>
      <c r="AG24" s="278"/>
      <c r="AH24" s="279"/>
      <c r="AI24" s="280"/>
      <c r="AJ24" s="323"/>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c r="BG24" s="325"/>
    </row>
    <row r="25" spans="2:59" ht="20.100000000000001" customHeight="1">
      <c r="C25" s="303"/>
      <c r="D25" s="304"/>
      <c r="E25" s="304"/>
      <c r="F25" s="299"/>
      <c r="G25" s="300"/>
      <c r="H25" s="299"/>
      <c r="I25" s="300"/>
      <c r="J25" s="299"/>
      <c r="K25" s="300"/>
      <c r="L25" s="299"/>
      <c r="M25" s="300"/>
      <c r="N25" s="299"/>
      <c r="O25" s="300"/>
      <c r="P25" s="299"/>
      <c r="Q25" s="300"/>
      <c r="R25" s="299"/>
      <c r="S25" s="300"/>
      <c r="T25" s="299"/>
      <c r="U25" s="300"/>
      <c r="V25" s="299"/>
      <c r="W25" s="300"/>
      <c r="X25" s="299"/>
      <c r="Y25" s="300"/>
      <c r="Z25" s="299"/>
      <c r="AA25" s="300"/>
      <c r="AB25" s="299"/>
      <c r="AC25" s="300"/>
      <c r="AG25" s="278"/>
      <c r="AH25" s="279"/>
      <c r="AI25" s="280"/>
      <c r="AJ25" s="323"/>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5"/>
    </row>
    <row r="26" spans="2:59" ht="20.100000000000001" customHeight="1">
      <c r="C26" s="330" t="s">
        <v>6</v>
      </c>
      <c r="D26" s="331"/>
      <c r="E26" s="331"/>
      <c r="F26" s="295" t="s">
        <v>154</v>
      </c>
      <c r="G26" s="292"/>
      <c r="H26" s="295" t="s">
        <v>155</v>
      </c>
      <c r="I26" s="292"/>
      <c r="J26" s="295" t="s">
        <v>156</v>
      </c>
      <c r="K26" s="292"/>
      <c r="L26" s="295" t="s">
        <v>157</v>
      </c>
      <c r="M26" s="292"/>
      <c r="N26" s="295" t="s">
        <v>158</v>
      </c>
      <c r="O26" s="292"/>
      <c r="P26" s="295" t="s">
        <v>159</v>
      </c>
      <c r="Q26" s="292"/>
      <c r="R26" s="295" t="s">
        <v>160</v>
      </c>
      <c r="S26" s="292"/>
      <c r="T26" s="295" t="s">
        <v>161</v>
      </c>
      <c r="U26" s="292"/>
      <c r="V26" s="295" t="s">
        <v>162</v>
      </c>
      <c r="W26" s="292"/>
      <c r="X26" s="295" t="s">
        <v>163</v>
      </c>
      <c r="Y26" s="292"/>
      <c r="Z26" s="295" t="s">
        <v>164</v>
      </c>
      <c r="AA26" s="292"/>
      <c r="AB26" s="295" t="s">
        <v>165</v>
      </c>
      <c r="AC26" s="292"/>
      <c r="AG26" s="278"/>
      <c r="AH26" s="279"/>
      <c r="AI26" s="280"/>
      <c r="AJ26" s="323"/>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325"/>
    </row>
    <row r="27" spans="2:59" ht="20.100000000000001" customHeight="1" thickBot="1">
      <c r="C27" s="303"/>
      <c r="D27" s="304"/>
      <c r="E27" s="304"/>
      <c r="F27" s="302"/>
      <c r="G27" s="300"/>
      <c r="H27" s="302"/>
      <c r="I27" s="300"/>
      <c r="J27" s="302"/>
      <c r="K27" s="300"/>
      <c r="L27" s="302"/>
      <c r="M27" s="300"/>
      <c r="N27" s="302"/>
      <c r="O27" s="300"/>
      <c r="P27" s="302"/>
      <c r="Q27" s="300"/>
      <c r="R27" s="302"/>
      <c r="S27" s="300"/>
      <c r="T27" s="302"/>
      <c r="U27" s="300"/>
      <c r="V27" s="302"/>
      <c r="W27" s="300"/>
      <c r="X27" s="302"/>
      <c r="Y27" s="300"/>
      <c r="Z27" s="302"/>
      <c r="AA27" s="300"/>
      <c r="AB27" s="302"/>
      <c r="AC27" s="300"/>
      <c r="AG27" s="311"/>
      <c r="AH27" s="312"/>
      <c r="AI27" s="313"/>
      <c r="AJ27" s="333"/>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5"/>
    </row>
    <row r="28" spans="2:59" ht="20.100000000000001" customHeight="1">
      <c r="C28" s="303" t="s">
        <v>5</v>
      </c>
      <c r="D28" s="304"/>
      <c r="E28" s="304"/>
      <c r="F28" s="295" t="s">
        <v>166</v>
      </c>
      <c r="G28" s="292"/>
      <c r="H28" s="295" t="s">
        <v>167</v>
      </c>
      <c r="I28" s="292"/>
      <c r="J28" s="295" t="s">
        <v>168</v>
      </c>
      <c r="K28" s="292"/>
      <c r="L28" s="295" t="s">
        <v>169</v>
      </c>
      <c r="M28" s="292"/>
      <c r="N28" s="295" t="s">
        <v>170</v>
      </c>
      <c r="O28" s="292"/>
      <c r="P28" s="295" t="s">
        <v>171</v>
      </c>
      <c r="Q28" s="292"/>
      <c r="R28" s="295" t="s">
        <v>172</v>
      </c>
      <c r="S28" s="292"/>
      <c r="T28" s="295" t="s">
        <v>173</v>
      </c>
      <c r="U28" s="292"/>
      <c r="V28" s="295" t="s">
        <v>174</v>
      </c>
      <c r="W28" s="292"/>
      <c r="X28" s="295" t="s">
        <v>175</v>
      </c>
      <c r="Y28" s="292"/>
      <c r="Z28" s="295" t="s">
        <v>176</v>
      </c>
      <c r="AA28" s="292"/>
      <c r="AB28" s="295" t="s">
        <v>177</v>
      </c>
      <c r="AC28" s="292"/>
      <c r="AJ28" s="317" t="s">
        <v>129</v>
      </c>
    </row>
    <row r="29" spans="2:59" ht="20.100000000000001" customHeight="1">
      <c r="C29" s="303"/>
      <c r="D29" s="304"/>
      <c r="E29" s="304"/>
      <c r="F29" s="302"/>
      <c r="G29" s="300"/>
      <c r="H29" s="302"/>
      <c r="I29" s="300"/>
      <c r="J29" s="302"/>
      <c r="K29" s="300"/>
      <c r="L29" s="302"/>
      <c r="M29" s="300"/>
      <c r="N29" s="302"/>
      <c r="O29" s="300"/>
      <c r="P29" s="302"/>
      <c r="Q29" s="300"/>
      <c r="R29" s="302"/>
      <c r="S29" s="300"/>
      <c r="T29" s="302"/>
      <c r="U29" s="300"/>
      <c r="V29" s="302"/>
      <c r="W29" s="300"/>
      <c r="X29" s="302"/>
      <c r="Y29" s="300"/>
      <c r="Z29" s="302"/>
      <c r="AA29" s="300"/>
      <c r="AB29" s="302"/>
      <c r="AC29" s="300"/>
    </row>
    <row r="30" spans="2:59" ht="20.100000000000001" customHeight="1">
      <c r="C30" s="303" t="s">
        <v>9</v>
      </c>
      <c r="D30" s="304"/>
      <c r="E30" s="304"/>
      <c r="F30" s="336" t="s">
        <v>178</v>
      </c>
      <c r="G30" s="337"/>
      <c r="H30" s="336" t="s">
        <v>179</v>
      </c>
      <c r="I30" s="337"/>
      <c r="J30" s="336" t="s">
        <v>180</v>
      </c>
      <c r="K30" s="337"/>
      <c r="L30" s="336" t="s">
        <v>181</v>
      </c>
      <c r="M30" s="337"/>
      <c r="N30" s="336" t="s">
        <v>182</v>
      </c>
      <c r="O30" s="337"/>
      <c r="P30" s="336" t="s">
        <v>183</v>
      </c>
      <c r="Q30" s="337"/>
      <c r="R30" s="336" t="s">
        <v>184</v>
      </c>
      <c r="S30" s="337"/>
      <c r="T30" s="336" t="s">
        <v>185</v>
      </c>
      <c r="U30" s="337"/>
      <c r="V30" s="336" t="s">
        <v>186</v>
      </c>
      <c r="W30" s="337"/>
      <c r="X30" s="336" t="s">
        <v>187</v>
      </c>
      <c r="Y30" s="337"/>
      <c r="Z30" s="336" t="s">
        <v>188</v>
      </c>
      <c r="AA30" s="337"/>
      <c r="AB30" s="336" t="s">
        <v>189</v>
      </c>
      <c r="AC30" s="338"/>
      <c r="AF30" s="266" t="s">
        <v>46</v>
      </c>
    </row>
    <row r="31" spans="2:59" ht="20.100000000000001" customHeight="1" thickBot="1">
      <c r="C31" s="303"/>
      <c r="D31" s="304"/>
      <c r="E31" s="304"/>
      <c r="F31" s="339"/>
      <c r="G31" s="340"/>
      <c r="H31" s="339"/>
      <c r="I31" s="340"/>
      <c r="J31" s="339"/>
      <c r="K31" s="340"/>
      <c r="L31" s="339"/>
      <c r="M31" s="340"/>
      <c r="N31" s="339"/>
      <c r="O31" s="340"/>
      <c r="P31" s="339"/>
      <c r="Q31" s="340"/>
      <c r="R31" s="339"/>
      <c r="S31" s="340"/>
      <c r="T31" s="339"/>
      <c r="U31" s="340"/>
      <c r="V31" s="339"/>
      <c r="W31" s="340"/>
      <c r="X31" s="339"/>
      <c r="Y31" s="340"/>
      <c r="Z31" s="339"/>
      <c r="AA31" s="340"/>
      <c r="AB31" s="339"/>
      <c r="AC31" s="341"/>
    </row>
    <row r="32" spans="2:59" ht="20.100000000000001" customHeight="1">
      <c r="C32" s="303" t="s">
        <v>7</v>
      </c>
      <c r="D32" s="304"/>
      <c r="E32" s="304"/>
      <c r="F32" s="295" t="s">
        <v>190</v>
      </c>
      <c r="G32" s="292"/>
      <c r="H32" s="295" t="s">
        <v>191</v>
      </c>
      <c r="I32" s="292"/>
      <c r="J32" s="295" t="s">
        <v>192</v>
      </c>
      <c r="K32" s="292"/>
      <c r="L32" s="295" t="s">
        <v>193</v>
      </c>
      <c r="M32" s="292"/>
      <c r="N32" s="295" t="s">
        <v>194</v>
      </c>
      <c r="O32" s="292"/>
      <c r="P32" s="295" t="s">
        <v>195</v>
      </c>
      <c r="Q32" s="292"/>
      <c r="R32" s="295" t="s">
        <v>196</v>
      </c>
      <c r="S32" s="292"/>
      <c r="T32" s="295" t="s">
        <v>197</v>
      </c>
      <c r="U32" s="292"/>
      <c r="V32" s="295" t="s">
        <v>198</v>
      </c>
      <c r="W32" s="292"/>
      <c r="X32" s="295" t="s">
        <v>199</v>
      </c>
      <c r="Y32" s="292"/>
      <c r="Z32" s="295" t="s">
        <v>200</v>
      </c>
      <c r="AA32" s="292"/>
      <c r="AB32" s="295" t="s">
        <v>201</v>
      </c>
      <c r="AC32" s="332"/>
      <c r="AG32" s="267" t="s">
        <v>20</v>
      </c>
      <c r="AH32" s="268"/>
      <c r="AI32" s="269"/>
      <c r="AJ32" s="320" t="s">
        <v>296</v>
      </c>
      <c r="AK32" s="321"/>
      <c r="AL32" s="321"/>
      <c r="AM32" s="321"/>
      <c r="AN32" s="321"/>
      <c r="AO32" s="321"/>
      <c r="AP32" s="321"/>
      <c r="AQ32" s="321"/>
      <c r="AR32" s="321"/>
      <c r="AS32" s="321"/>
      <c r="AT32" s="321"/>
      <c r="AU32" s="321"/>
      <c r="AV32" s="321"/>
      <c r="AW32" s="321"/>
      <c r="AX32" s="321"/>
      <c r="AY32" s="321"/>
      <c r="AZ32" s="321"/>
      <c r="BA32" s="321"/>
      <c r="BB32" s="321"/>
      <c r="BC32" s="321"/>
      <c r="BD32" s="321"/>
      <c r="BE32" s="321"/>
      <c r="BF32" s="321"/>
      <c r="BG32" s="322"/>
    </row>
    <row r="33" spans="3:59" ht="20.100000000000001" customHeight="1">
      <c r="C33" s="303"/>
      <c r="D33" s="304"/>
      <c r="E33" s="304"/>
      <c r="F33" s="302"/>
      <c r="G33" s="300"/>
      <c r="H33" s="302"/>
      <c r="I33" s="300"/>
      <c r="J33" s="302"/>
      <c r="K33" s="300"/>
      <c r="L33" s="302"/>
      <c r="M33" s="300"/>
      <c r="N33" s="302"/>
      <c r="O33" s="300"/>
      <c r="P33" s="302"/>
      <c r="Q33" s="300"/>
      <c r="R33" s="302"/>
      <c r="S33" s="300"/>
      <c r="T33" s="302"/>
      <c r="U33" s="300"/>
      <c r="V33" s="302"/>
      <c r="W33" s="300"/>
      <c r="X33" s="302"/>
      <c r="Y33" s="300"/>
      <c r="Z33" s="302"/>
      <c r="AA33" s="300"/>
      <c r="AB33" s="302"/>
      <c r="AC33" s="329"/>
      <c r="AG33" s="278"/>
      <c r="AH33" s="279"/>
      <c r="AI33" s="280"/>
      <c r="AJ33" s="323"/>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5"/>
    </row>
    <row r="34" spans="3:59" ht="20.100000000000001" customHeight="1">
      <c r="C34" s="303" t="s">
        <v>52</v>
      </c>
      <c r="D34" s="304"/>
      <c r="E34" s="304"/>
      <c r="F34" s="295" t="s">
        <v>202</v>
      </c>
      <c r="G34" s="292"/>
      <c r="H34" s="295" t="s">
        <v>203</v>
      </c>
      <c r="I34" s="292"/>
      <c r="J34" s="295" t="s">
        <v>204</v>
      </c>
      <c r="K34" s="292"/>
      <c r="L34" s="295" t="s">
        <v>205</v>
      </c>
      <c r="M34" s="292"/>
      <c r="N34" s="295" t="s">
        <v>206</v>
      </c>
      <c r="O34" s="292"/>
      <c r="P34" s="295" t="s">
        <v>207</v>
      </c>
      <c r="Q34" s="292"/>
      <c r="R34" s="295" t="s">
        <v>208</v>
      </c>
      <c r="S34" s="292"/>
      <c r="T34" s="295" t="s">
        <v>209</v>
      </c>
      <c r="U34" s="292"/>
      <c r="V34" s="295" t="s">
        <v>210</v>
      </c>
      <c r="W34" s="292"/>
      <c r="X34" s="295" t="s">
        <v>211</v>
      </c>
      <c r="Y34" s="292"/>
      <c r="Z34" s="295" t="s">
        <v>212</v>
      </c>
      <c r="AA34" s="292"/>
      <c r="AB34" s="295" t="s">
        <v>213</v>
      </c>
      <c r="AC34" s="332"/>
      <c r="AG34" s="278"/>
      <c r="AH34" s="279"/>
      <c r="AI34" s="280"/>
      <c r="AJ34" s="323"/>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5"/>
    </row>
    <row r="35" spans="3:59" ht="20.100000000000001" customHeight="1" thickBot="1">
      <c r="C35" s="342"/>
      <c r="D35" s="307"/>
      <c r="E35" s="307"/>
      <c r="F35" s="343"/>
      <c r="G35" s="313"/>
      <c r="H35" s="343"/>
      <c r="I35" s="313"/>
      <c r="J35" s="343"/>
      <c r="K35" s="313"/>
      <c r="L35" s="343"/>
      <c r="M35" s="313"/>
      <c r="N35" s="343"/>
      <c r="O35" s="313"/>
      <c r="P35" s="343"/>
      <c r="Q35" s="313"/>
      <c r="R35" s="343"/>
      <c r="S35" s="313"/>
      <c r="T35" s="343"/>
      <c r="U35" s="313"/>
      <c r="V35" s="343"/>
      <c r="W35" s="313"/>
      <c r="X35" s="343"/>
      <c r="Y35" s="313"/>
      <c r="Z35" s="343"/>
      <c r="AA35" s="313"/>
      <c r="AB35" s="343"/>
      <c r="AC35" s="344"/>
      <c r="AG35" s="278"/>
      <c r="AH35" s="279"/>
      <c r="AI35" s="280"/>
      <c r="AJ35" s="323"/>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5"/>
    </row>
    <row r="36" spans="3:59" ht="20.100000000000001" customHeight="1" thickBot="1">
      <c r="AB36" s="297"/>
      <c r="AC36" s="297"/>
      <c r="AG36" s="278"/>
      <c r="AH36" s="279"/>
      <c r="AI36" s="280"/>
      <c r="AJ36" s="323"/>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5"/>
    </row>
    <row r="37" spans="3:59" ht="20.100000000000001" customHeight="1">
      <c r="C37" s="326"/>
      <c r="D37" s="327"/>
      <c r="E37" s="327"/>
      <c r="F37" s="268" t="s">
        <v>214</v>
      </c>
      <c r="G37" s="269"/>
      <c r="H37" s="273"/>
      <c r="I37" s="269"/>
      <c r="J37" s="273"/>
      <c r="K37" s="269"/>
      <c r="L37" s="273"/>
      <c r="M37" s="269"/>
      <c r="N37" s="273"/>
      <c r="O37" s="269"/>
      <c r="P37" s="273"/>
      <c r="Q37" s="269"/>
      <c r="R37" s="273"/>
      <c r="S37" s="269"/>
      <c r="T37" s="273"/>
      <c r="U37" s="269"/>
      <c r="V37" s="273"/>
      <c r="W37" s="269"/>
      <c r="X37" s="273"/>
      <c r="Y37" s="269"/>
      <c r="Z37" s="273"/>
      <c r="AA37" s="269"/>
      <c r="AB37" s="273"/>
      <c r="AC37" s="328"/>
      <c r="AG37" s="278"/>
      <c r="AH37" s="279"/>
      <c r="AI37" s="280"/>
      <c r="AJ37" s="323"/>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5"/>
    </row>
    <row r="38" spans="3:59" ht="20.100000000000001" customHeight="1">
      <c r="C38" s="303"/>
      <c r="D38" s="304"/>
      <c r="E38" s="304"/>
      <c r="F38" s="279"/>
      <c r="G38" s="280"/>
      <c r="H38" s="281"/>
      <c r="I38" s="280"/>
      <c r="J38" s="281"/>
      <c r="K38" s="280"/>
      <c r="L38" s="281"/>
      <c r="M38" s="280"/>
      <c r="N38" s="281"/>
      <c r="O38" s="280"/>
      <c r="P38" s="281"/>
      <c r="Q38" s="280"/>
      <c r="R38" s="281"/>
      <c r="S38" s="280"/>
      <c r="T38" s="281"/>
      <c r="U38" s="280"/>
      <c r="V38" s="281"/>
      <c r="W38" s="280"/>
      <c r="X38" s="281"/>
      <c r="Y38" s="280"/>
      <c r="Z38" s="281"/>
      <c r="AA38" s="280"/>
      <c r="AB38" s="281"/>
      <c r="AC38" s="282"/>
      <c r="AG38" s="278"/>
      <c r="AH38" s="279"/>
      <c r="AI38" s="280"/>
      <c r="AJ38" s="323"/>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5"/>
    </row>
    <row r="39" spans="3:59" ht="20.100000000000001" customHeight="1">
      <c r="C39" s="303"/>
      <c r="D39" s="304"/>
      <c r="E39" s="304"/>
      <c r="F39" s="279" t="s">
        <v>216</v>
      </c>
      <c r="G39" s="280"/>
      <c r="H39" s="279" t="s">
        <v>217</v>
      </c>
      <c r="I39" s="280"/>
      <c r="J39" s="279" t="s">
        <v>218</v>
      </c>
      <c r="K39" s="280"/>
      <c r="L39" s="279" t="s">
        <v>219</v>
      </c>
      <c r="M39" s="280"/>
      <c r="N39" s="279" t="s">
        <v>220</v>
      </c>
      <c r="O39" s="280"/>
      <c r="P39" s="279" t="s">
        <v>221</v>
      </c>
      <c r="Q39" s="280"/>
      <c r="R39" s="279" t="s">
        <v>222</v>
      </c>
      <c r="S39" s="280"/>
      <c r="T39" s="279" t="s">
        <v>223</v>
      </c>
      <c r="U39" s="280"/>
      <c r="V39" s="279" t="s">
        <v>224</v>
      </c>
      <c r="W39" s="280"/>
      <c r="X39" s="279" t="s">
        <v>225</v>
      </c>
      <c r="Y39" s="280"/>
      <c r="Z39" s="279" t="s">
        <v>226</v>
      </c>
      <c r="AA39" s="280"/>
      <c r="AB39" s="281" t="s">
        <v>227</v>
      </c>
      <c r="AC39" s="282"/>
      <c r="AG39" s="278"/>
      <c r="AH39" s="279"/>
      <c r="AI39" s="280"/>
      <c r="AJ39" s="323"/>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5"/>
    </row>
    <row r="40" spans="3:59" ht="20.100000000000001" customHeight="1" thickBot="1">
      <c r="C40" s="303"/>
      <c r="D40" s="304"/>
      <c r="E40" s="304"/>
      <c r="F40" s="299"/>
      <c r="G40" s="300"/>
      <c r="H40" s="299"/>
      <c r="I40" s="300"/>
      <c r="J40" s="299"/>
      <c r="K40" s="300"/>
      <c r="L40" s="299"/>
      <c r="M40" s="300"/>
      <c r="N40" s="299"/>
      <c r="O40" s="300"/>
      <c r="P40" s="299"/>
      <c r="Q40" s="300"/>
      <c r="R40" s="299"/>
      <c r="S40" s="300"/>
      <c r="T40" s="299"/>
      <c r="U40" s="300"/>
      <c r="V40" s="299"/>
      <c r="W40" s="300"/>
      <c r="X40" s="299"/>
      <c r="Y40" s="300"/>
      <c r="Z40" s="299"/>
      <c r="AA40" s="300"/>
      <c r="AB40" s="302"/>
      <c r="AC40" s="329"/>
      <c r="AG40" s="311"/>
      <c r="AH40" s="312"/>
      <c r="AI40" s="313"/>
      <c r="AJ40" s="333"/>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5"/>
    </row>
    <row r="41" spans="3:59" ht="20.100000000000001" customHeight="1">
      <c r="C41" s="330" t="s">
        <v>6</v>
      </c>
      <c r="D41" s="331"/>
      <c r="E41" s="331"/>
      <c r="F41" s="295" t="s">
        <v>228</v>
      </c>
      <c r="G41" s="292"/>
      <c r="H41" s="295" t="s">
        <v>229</v>
      </c>
      <c r="I41" s="292"/>
      <c r="J41" s="295" t="s">
        <v>230</v>
      </c>
      <c r="K41" s="292"/>
      <c r="L41" s="295" t="s">
        <v>231</v>
      </c>
      <c r="M41" s="292"/>
      <c r="N41" s="295" t="s">
        <v>232</v>
      </c>
      <c r="O41" s="292"/>
      <c r="P41" s="295" t="s">
        <v>233</v>
      </c>
      <c r="Q41" s="292"/>
      <c r="R41" s="295" t="s">
        <v>234</v>
      </c>
      <c r="S41" s="292"/>
      <c r="T41" s="295" t="s">
        <v>235</v>
      </c>
      <c r="U41" s="292"/>
      <c r="V41" s="295" t="s">
        <v>236</v>
      </c>
      <c r="W41" s="292"/>
      <c r="X41" s="295" t="s">
        <v>237</v>
      </c>
      <c r="Y41" s="292"/>
      <c r="Z41" s="295" t="s">
        <v>238</v>
      </c>
      <c r="AA41" s="292"/>
      <c r="AB41" s="295" t="s">
        <v>239</v>
      </c>
      <c r="AC41" s="332"/>
      <c r="AJ41" s="317" t="s">
        <v>130</v>
      </c>
    </row>
    <row r="42" spans="3:59" ht="20.100000000000001" customHeight="1">
      <c r="C42" s="303"/>
      <c r="D42" s="304"/>
      <c r="E42" s="304"/>
      <c r="F42" s="302"/>
      <c r="G42" s="300"/>
      <c r="H42" s="302"/>
      <c r="I42" s="300"/>
      <c r="J42" s="302"/>
      <c r="K42" s="300"/>
      <c r="L42" s="302"/>
      <c r="M42" s="300"/>
      <c r="N42" s="302"/>
      <c r="O42" s="300"/>
      <c r="P42" s="302"/>
      <c r="Q42" s="300"/>
      <c r="R42" s="302"/>
      <c r="S42" s="300"/>
      <c r="T42" s="302"/>
      <c r="U42" s="300"/>
      <c r="V42" s="302"/>
      <c r="W42" s="300"/>
      <c r="X42" s="302"/>
      <c r="Y42" s="300"/>
      <c r="Z42" s="302"/>
      <c r="AA42" s="300"/>
      <c r="AB42" s="302"/>
      <c r="AC42" s="329"/>
    </row>
    <row r="43" spans="3:59" ht="20.100000000000001" customHeight="1">
      <c r="C43" s="303" t="s">
        <v>5</v>
      </c>
      <c r="D43" s="304"/>
      <c r="E43" s="304"/>
      <c r="F43" s="295" t="s">
        <v>240</v>
      </c>
      <c r="G43" s="292"/>
      <c r="H43" s="295" t="s">
        <v>241</v>
      </c>
      <c r="I43" s="292"/>
      <c r="J43" s="295" t="s">
        <v>242</v>
      </c>
      <c r="K43" s="292"/>
      <c r="L43" s="295" t="s">
        <v>243</v>
      </c>
      <c r="M43" s="292"/>
      <c r="N43" s="295" t="s">
        <v>244</v>
      </c>
      <c r="O43" s="292"/>
      <c r="P43" s="295" t="s">
        <v>245</v>
      </c>
      <c r="Q43" s="292"/>
      <c r="R43" s="295" t="s">
        <v>246</v>
      </c>
      <c r="S43" s="292"/>
      <c r="T43" s="295" t="s">
        <v>247</v>
      </c>
      <c r="U43" s="292"/>
      <c r="V43" s="295" t="s">
        <v>248</v>
      </c>
      <c r="W43" s="292"/>
      <c r="X43" s="295" t="s">
        <v>249</v>
      </c>
      <c r="Y43" s="292"/>
      <c r="Z43" s="295" t="s">
        <v>250</v>
      </c>
      <c r="AA43" s="292"/>
      <c r="AB43" s="295" t="s">
        <v>251</v>
      </c>
      <c r="AC43" s="332"/>
      <c r="AF43" s="266" t="s">
        <v>48</v>
      </c>
    </row>
    <row r="44" spans="3:59" ht="20.100000000000001" customHeight="1" thickBot="1">
      <c r="C44" s="303"/>
      <c r="D44" s="304"/>
      <c r="E44" s="304"/>
      <c r="F44" s="302"/>
      <c r="G44" s="300"/>
      <c r="H44" s="302"/>
      <c r="I44" s="300"/>
      <c r="J44" s="302"/>
      <c r="K44" s="300"/>
      <c r="L44" s="302"/>
      <c r="M44" s="300"/>
      <c r="N44" s="302"/>
      <c r="O44" s="300"/>
      <c r="P44" s="302"/>
      <c r="Q44" s="300"/>
      <c r="R44" s="302"/>
      <c r="S44" s="300"/>
      <c r="T44" s="302"/>
      <c r="U44" s="300"/>
      <c r="V44" s="302"/>
      <c r="W44" s="300"/>
      <c r="X44" s="302"/>
      <c r="Y44" s="300"/>
      <c r="Z44" s="302"/>
      <c r="AA44" s="300"/>
      <c r="AB44" s="302"/>
      <c r="AC44" s="329"/>
    </row>
    <row r="45" spans="3:59" ht="20.100000000000001" customHeight="1">
      <c r="C45" s="303" t="s">
        <v>9</v>
      </c>
      <c r="D45" s="304"/>
      <c r="E45" s="304"/>
      <c r="F45" s="336" t="s">
        <v>252</v>
      </c>
      <c r="G45" s="337"/>
      <c r="H45" s="336" t="s">
        <v>253</v>
      </c>
      <c r="I45" s="337"/>
      <c r="J45" s="336" t="s">
        <v>254</v>
      </c>
      <c r="K45" s="337"/>
      <c r="L45" s="336" t="s">
        <v>255</v>
      </c>
      <c r="M45" s="337"/>
      <c r="N45" s="336" t="s">
        <v>256</v>
      </c>
      <c r="O45" s="337"/>
      <c r="P45" s="336" t="s">
        <v>257</v>
      </c>
      <c r="Q45" s="337"/>
      <c r="R45" s="336" t="s">
        <v>258</v>
      </c>
      <c r="S45" s="337"/>
      <c r="T45" s="336" t="s">
        <v>259</v>
      </c>
      <c r="U45" s="337"/>
      <c r="V45" s="336" t="s">
        <v>260</v>
      </c>
      <c r="W45" s="337"/>
      <c r="X45" s="336" t="s">
        <v>261</v>
      </c>
      <c r="Y45" s="337"/>
      <c r="Z45" s="336" t="s">
        <v>262</v>
      </c>
      <c r="AA45" s="337"/>
      <c r="AB45" s="336" t="s">
        <v>263</v>
      </c>
      <c r="AC45" s="338"/>
      <c r="AG45" s="267" t="s">
        <v>20</v>
      </c>
      <c r="AH45" s="268"/>
      <c r="AI45" s="269"/>
      <c r="AJ45" s="320" t="s">
        <v>297</v>
      </c>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2"/>
    </row>
    <row r="46" spans="3:59" ht="20.100000000000001" customHeight="1">
      <c r="C46" s="303"/>
      <c r="D46" s="304"/>
      <c r="E46" s="304"/>
      <c r="F46" s="339"/>
      <c r="G46" s="340"/>
      <c r="H46" s="339"/>
      <c r="I46" s="340"/>
      <c r="J46" s="339"/>
      <c r="K46" s="340"/>
      <c r="L46" s="339"/>
      <c r="M46" s="340"/>
      <c r="N46" s="339"/>
      <c r="O46" s="340"/>
      <c r="P46" s="339"/>
      <c r="Q46" s="340"/>
      <c r="R46" s="339"/>
      <c r="S46" s="340"/>
      <c r="T46" s="339"/>
      <c r="U46" s="340"/>
      <c r="V46" s="339"/>
      <c r="W46" s="340"/>
      <c r="X46" s="339"/>
      <c r="Y46" s="340"/>
      <c r="Z46" s="339"/>
      <c r="AA46" s="340"/>
      <c r="AB46" s="339"/>
      <c r="AC46" s="341"/>
      <c r="AG46" s="278"/>
      <c r="AH46" s="279"/>
      <c r="AI46" s="280"/>
      <c r="AJ46" s="323"/>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5"/>
    </row>
    <row r="47" spans="3:59" ht="20.100000000000001" customHeight="1">
      <c r="C47" s="303" t="s">
        <v>7</v>
      </c>
      <c r="D47" s="304"/>
      <c r="E47" s="304"/>
      <c r="F47" s="295" t="s">
        <v>264</v>
      </c>
      <c r="G47" s="292"/>
      <c r="H47" s="295" t="s">
        <v>265</v>
      </c>
      <c r="I47" s="292"/>
      <c r="J47" s="295" t="s">
        <v>266</v>
      </c>
      <c r="K47" s="292"/>
      <c r="L47" s="295" t="s">
        <v>267</v>
      </c>
      <c r="M47" s="292"/>
      <c r="N47" s="295" t="s">
        <v>268</v>
      </c>
      <c r="O47" s="292"/>
      <c r="P47" s="295" t="s">
        <v>269</v>
      </c>
      <c r="Q47" s="292"/>
      <c r="R47" s="295" t="s">
        <v>270</v>
      </c>
      <c r="S47" s="292"/>
      <c r="T47" s="295" t="s">
        <v>271</v>
      </c>
      <c r="U47" s="292"/>
      <c r="V47" s="295" t="s">
        <v>272</v>
      </c>
      <c r="W47" s="292"/>
      <c r="X47" s="295" t="s">
        <v>273</v>
      </c>
      <c r="Y47" s="292"/>
      <c r="Z47" s="295" t="s">
        <v>275</v>
      </c>
      <c r="AA47" s="292"/>
      <c r="AB47" s="295" t="s">
        <v>274</v>
      </c>
      <c r="AC47" s="332"/>
      <c r="AG47" s="278"/>
      <c r="AH47" s="279"/>
      <c r="AI47" s="280"/>
      <c r="AJ47" s="323"/>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5"/>
    </row>
    <row r="48" spans="3:59" ht="20.100000000000001" customHeight="1">
      <c r="C48" s="303"/>
      <c r="D48" s="304"/>
      <c r="E48" s="304"/>
      <c r="F48" s="302"/>
      <c r="G48" s="300"/>
      <c r="H48" s="302"/>
      <c r="I48" s="300"/>
      <c r="J48" s="302"/>
      <c r="K48" s="300"/>
      <c r="L48" s="302"/>
      <c r="M48" s="300"/>
      <c r="N48" s="302"/>
      <c r="O48" s="300"/>
      <c r="P48" s="302"/>
      <c r="Q48" s="300"/>
      <c r="R48" s="302"/>
      <c r="S48" s="300"/>
      <c r="T48" s="302"/>
      <c r="U48" s="300"/>
      <c r="V48" s="302"/>
      <c r="W48" s="300"/>
      <c r="X48" s="302"/>
      <c r="Y48" s="300"/>
      <c r="Z48" s="302"/>
      <c r="AA48" s="300"/>
      <c r="AB48" s="302"/>
      <c r="AC48" s="329"/>
      <c r="AG48" s="278"/>
      <c r="AH48" s="279"/>
      <c r="AI48" s="280"/>
      <c r="AJ48" s="323"/>
      <c r="AK48" s="324"/>
      <c r="AL48" s="324"/>
      <c r="AM48" s="324"/>
      <c r="AN48" s="324"/>
      <c r="AO48" s="324"/>
      <c r="AP48" s="324"/>
      <c r="AQ48" s="324"/>
      <c r="AR48" s="324"/>
      <c r="AS48" s="324"/>
      <c r="AT48" s="324"/>
      <c r="AU48" s="324"/>
      <c r="AV48" s="324"/>
      <c r="AW48" s="324"/>
      <c r="AX48" s="324"/>
      <c r="AY48" s="324"/>
      <c r="AZ48" s="324"/>
      <c r="BA48" s="324"/>
      <c r="BB48" s="324"/>
      <c r="BC48" s="324"/>
      <c r="BD48" s="324"/>
      <c r="BE48" s="324"/>
      <c r="BF48" s="324"/>
      <c r="BG48" s="325"/>
    </row>
    <row r="49" spans="2:60" ht="20.100000000000001" customHeight="1">
      <c r="C49" s="303" t="s">
        <v>52</v>
      </c>
      <c r="D49" s="304"/>
      <c r="E49" s="304"/>
      <c r="F49" s="295" t="s">
        <v>276</v>
      </c>
      <c r="G49" s="292"/>
      <c r="H49" s="295" t="s">
        <v>279</v>
      </c>
      <c r="I49" s="292"/>
      <c r="J49" s="295" t="s">
        <v>280</v>
      </c>
      <c r="K49" s="292"/>
      <c r="L49" s="295" t="s">
        <v>281</v>
      </c>
      <c r="M49" s="292"/>
      <c r="N49" s="295" t="s">
        <v>282</v>
      </c>
      <c r="O49" s="292"/>
      <c r="P49" s="295" t="s">
        <v>283</v>
      </c>
      <c r="Q49" s="292"/>
      <c r="R49" s="295" t="s">
        <v>284</v>
      </c>
      <c r="S49" s="292"/>
      <c r="T49" s="295" t="s">
        <v>285</v>
      </c>
      <c r="U49" s="292"/>
      <c r="V49" s="295" t="s">
        <v>286</v>
      </c>
      <c r="W49" s="292"/>
      <c r="X49" s="295" t="s">
        <v>287</v>
      </c>
      <c r="Y49" s="292"/>
      <c r="Z49" s="295" t="s">
        <v>277</v>
      </c>
      <c r="AA49" s="292"/>
      <c r="AB49" s="295" t="s">
        <v>278</v>
      </c>
      <c r="AC49" s="332"/>
      <c r="AG49" s="278"/>
      <c r="AH49" s="279"/>
      <c r="AI49" s="280"/>
      <c r="AJ49" s="323"/>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5"/>
    </row>
    <row r="50" spans="2:60" ht="20.100000000000001" customHeight="1" thickBot="1">
      <c r="C50" s="342"/>
      <c r="D50" s="307"/>
      <c r="E50" s="307"/>
      <c r="F50" s="343"/>
      <c r="G50" s="313"/>
      <c r="H50" s="343"/>
      <c r="I50" s="313"/>
      <c r="J50" s="343"/>
      <c r="K50" s="313"/>
      <c r="L50" s="343"/>
      <c r="M50" s="313"/>
      <c r="N50" s="343"/>
      <c r="O50" s="313"/>
      <c r="P50" s="343"/>
      <c r="Q50" s="313"/>
      <c r="R50" s="343"/>
      <c r="S50" s="313"/>
      <c r="T50" s="343"/>
      <c r="U50" s="313"/>
      <c r="V50" s="343"/>
      <c r="W50" s="313"/>
      <c r="X50" s="343"/>
      <c r="Y50" s="313"/>
      <c r="Z50" s="343"/>
      <c r="AA50" s="313"/>
      <c r="AB50" s="343"/>
      <c r="AC50" s="344"/>
      <c r="AG50" s="278"/>
      <c r="AH50" s="279"/>
      <c r="AI50" s="280"/>
      <c r="AJ50" s="323"/>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5"/>
    </row>
    <row r="51" spans="2:60" ht="20.100000000000001" customHeight="1" thickBot="1">
      <c r="AB51" s="345"/>
      <c r="AC51" s="345"/>
      <c r="AG51" s="278"/>
      <c r="AH51" s="279"/>
      <c r="AI51" s="280"/>
      <c r="AJ51" s="323"/>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5"/>
    </row>
    <row r="52" spans="2:60" ht="20.100000000000001" customHeight="1">
      <c r="C52" s="267" t="s">
        <v>10</v>
      </c>
      <c r="D52" s="268"/>
      <c r="E52" s="269"/>
      <c r="F52" s="268" t="s">
        <v>6</v>
      </c>
      <c r="G52" s="268"/>
      <c r="H52" s="268"/>
      <c r="I52" s="271"/>
      <c r="J52" s="268">
        <f>SUM(F26:AC27,F41:AC42)</f>
        <v>0</v>
      </c>
      <c r="K52" s="268"/>
      <c r="L52" s="268" t="s">
        <v>16</v>
      </c>
      <c r="M52" s="269"/>
      <c r="N52" s="267" t="s">
        <v>5</v>
      </c>
      <c r="O52" s="268"/>
      <c r="P52" s="268"/>
      <c r="Q52" s="271"/>
      <c r="R52" s="268" t="str">
        <f>IF(J52=0,"",IFERROR(J52-Z54,0))</f>
        <v/>
      </c>
      <c r="S52" s="268"/>
      <c r="T52" s="268" t="s">
        <v>16</v>
      </c>
      <c r="U52" s="268"/>
      <c r="V52" s="267" t="s">
        <v>17</v>
      </c>
      <c r="W52" s="268"/>
      <c r="X52" s="268"/>
      <c r="Y52" s="271"/>
      <c r="Z52" s="346" t="str">
        <f>IF(J52=0,"",IFERROR(R52/J52*100,0))</f>
        <v/>
      </c>
      <c r="AA52" s="346"/>
      <c r="AB52" s="268" t="s">
        <v>18</v>
      </c>
      <c r="AC52" s="328"/>
      <c r="AG52" s="278"/>
      <c r="AH52" s="279"/>
      <c r="AI52" s="280"/>
      <c r="AJ52" s="323"/>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5"/>
    </row>
    <row r="53" spans="2:60" ht="20.100000000000001" customHeight="1" thickBot="1">
      <c r="C53" s="311"/>
      <c r="D53" s="312"/>
      <c r="E53" s="313"/>
      <c r="F53" s="312"/>
      <c r="G53" s="312"/>
      <c r="H53" s="312"/>
      <c r="I53" s="309"/>
      <c r="J53" s="312"/>
      <c r="K53" s="312"/>
      <c r="L53" s="312"/>
      <c r="M53" s="313"/>
      <c r="N53" s="311"/>
      <c r="O53" s="312"/>
      <c r="P53" s="312"/>
      <c r="Q53" s="309"/>
      <c r="R53" s="312"/>
      <c r="S53" s="312"/>
      <c r="T53" s="312"/>
      <c r="U53" s="312"/>
      <c r="V53" s="311"/>
      <c r="W53" s="312"/>
      <c r="X53" s="312"/>
      <c r="Y53" s="309"/>
      <c r="Z53" s="347"/>
      <c r="AA53" s="347"/>
      <c r="AB53" s="312"/>
      <c r="AC53" s="344"/>
      <c r="AG53" s="311"/>
      <c r="AH53" s="312"/>
      <c r="AI53" s="313"/>
      <c r="AJ53" s="333"/>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5"/>
    </row>
    <row r="54" spans="2:60" ht="20.100000000000001" customHeight="1">
      <c r="C54" s="318"/>
      <c r="D54" s="318"/>
      <c r="E54" s="318"/>
      <c r="F54" s="271"/>
      <c r="G54" s="271"/>
      <c r="H54" s="271"/>
      <c r="I54" s="271"/>
      <c r="J54" s="271"/>
      <c r="K54" s="271"/>
      <c r="L54" s="271"/>
      <c r="M54" s="274"/>
      <c r="N54" s="267" t="s">
        <v>124</v>
      </c>
      <c r="O54" s="268"/>
      <c r="P54" s="268"/>
      <c r="Q54" s="271"/>
      <c r="R54" s="268" t="str">
        <f>IF(J52=0,"",SUM(F34:AC35,F49:AC50))</f>
        <v/>
      </c>
      <c r="S54" s="268"/>
      <c r="T54" s="268" t="s">
        <v>16</v>
      </c>
      <c r="U54" s="268"/>
      <c r="V54" s="267" t="s">
        <v>7</v>
      </c>
      <c r="W54" s="268"/>
      <c r="X54" s="268"/>
      <c r="Y54" s="271"/>
      <c r="Z54" s="268" t="str">
        <f>IF(J52=0,"",SUM(F32:AC33,F47:AC48))</f>
        <v/>
      </c>
      <c r="AA54" s="268"/>
      <c r="AB54" s="268" t="s">
        <v>16</v>
      </c>
      <c r="AC54" s="328"/>
      <c r="AJ54" s="317" t="s">
        <v>59</v>
      </c>
    </row>
    <row r="55" spans="2:60" ht="20.100000000000001" customHeight="1" thickBot="1">
      <c r="C55" s="318"/>
      <c r="D55" s="318"/>
      <c r="E55" s="318"/>
      <c r="M55" s="305"/>
      <c r="N55" s="311"/>
      <c r="O55" s="312"/>
      <c r="P55" s="312"/>
      <c r="Q55" s="309"/>
      <c r="R55" s="312"/>
      <c r="S55" s="312"/>
      <c r="T55" s="312"/>
      <c r="U55" s="312"/>
      <c r="V55" s="311"/>
      <c r="W55" s="312"/>
      <c r="X55" s="312"/>
      <c r="Y55" s="309"/>
      <c r="Z55" s="312"/>
      <c r="AA55" s="312"/>
      <c r="AB55" s="312"/>
      <c r="AC55" s="344"/>
      <c r="AJ55" s="317"/>
    </row>
    <row r="56" spans="2:60" ht="20.100000000000001" customHeight="1">
      <c r="C56" s="318"/>
      <c r="D56" s="318"/>
      <c r="E56" s="318"/>
      <c r="F56" s="318"/>
      <c r="G56" s="318"/>
      <c r="H56" s="318"/>
      <c r="J56" s="318"/>
      <c r="K56" s="318"/>
      <c r="L56" s="318"/>
      <c r="M56" s="318"/>
      <c r="N56" s="318"/>
      <c r="O56" s="318"/>
      <c r="P56" s="318"/>
      <c r="R56" s="318"/>
      <c r="S56" s="318"/>
      <c r="T56" s="318"/>
      <c r="U56" s="318"/>
      <c r="V56" s="318"/>
      <c r="W56" s="318"/>
      <c r="X56" s="318"/>
      <c r="Z56" s="318"/>
      <c r="AA56" s="318"/>
      <c r="AB56" s="318"/>
      <c r="AC56" s="318"/>
      <c r="AJ56" s="317"/>
    </row>
    <row r="57" spans="2:60" ht="20.100000000000001" customHeight="1">
      <c r="B57" s="348" t="s">
        <v>53</v>
      </c>
      <c r="C57" s="318"/>
      <c r="D57" s="318"/>
      <c r="E57" s="318"/>
      <c r="F57" s="318"/>
      <c r="G57" s="318"/>
      <c r="H57" s="318"/>
      <c r="L57" s="318"/>
      <c r="M57" s="318"/>
      <c r="N57" s="318"/>
      <c r="O57" s="318"/>
      <c r="P57" s="318"/>
      <c r="T57" s="318"/>
      <c r="U57" s="318"/>
      <c r="V57" s="318"/>
      <c r="W57" s="318"/>
      <c r="X57" s="318"/>
      <c r="AB57" s="318"/>
      <c r="AC57" s="318"/>
    </row>
    <row r="58" spans="2:60" ht="20.100000000000001" customHeight="1" thickBot="1">
      <c r="C58" s="319"/>
      <c r="D58" s="318"/>
      <c r="E58" s="318"/>
      <c r="F58" s="318"/>
      <c r="G58" s="318"/>
      <c r="H58" s="318"/>
      <c r="L58" s="318"/>
      <c r="M58" s="318"/>
      <c r="N58" s="318"/>
      <c r="O58" s="318"/>
      <c r="P58" s="318"/>
      <c r="T58" s="318"/>
      <c r="U58" s="318"/>
      <c r="V58" s="318"/>
      <c r="W58" s="318"/>
      <c r="X58" s="318"/>
      <c r="AB58" s="318"/>
      <c r="AC58" s="318"/>
      <c r="AH58" s="263" t="s">
        <v>131</v>
      </c>
    </row>
    <row r="59" spans="2:60" ht="20.100000000000001" customHeight="1">
      <c r="C59" s="349" t="s">
        <v>87</v>
      </c>
      <c r="D59" s="268"/>
      <c r="E59" s="269"/>
      <c r="F59" s="270"/>
      <c r="G59" s="271"/>
      <c r="H59" s="271"/>
      <c r="I59" s="271"/>
      <c r="J59" s="271"/>
      <c r="K59" s="271"/>
      <c r="L59" s="271"/>
      <c r="M59" s="271"/>
      <c r="N59" s="271"/>
      <c r="O59" s="271"/>
      <c r="P59" s="271"/>
      <c r="Q59" s="271"/>
      <c r="R59" s="271"/>
      <c r="S59" s="271"/>
      <c r="T59" s="271"/>
      <c r="U59" s="271"/>
      <c r="V59" s="271"/>
      <c r="W59" s="271"/>
      <c r="X59" s="271"/>
      <c r="Y59" s="271"/>
      <c r="Z59" s="271"/>
      <c r="AA59" s="271"/>
      <c r="AB59" s="271"/>
      <c r="AC59" s="274"/>
    </row>
    <row r="60" spans="2:60" ht="20.100000000000001" customHeight="1">
      <c r="C60" s="278"/>
      <c r="D60" s="279"/>
      <c r="E60" s="280"/>
      <c r="F60" s="286"/>
      <c r="G60" s="279" t="s">
        <v>288</v>
      </c>
      <c r="H60" s="279"/>
      <c r="I60" s="279"/>
      <c r="J60" s="279"/>
      <c r="K60" s="279"/>
      <c r="L60" s="279"/>
      <c r="M60" s="279"/>
      <c r="N60" s="279"/>
      <c r="O60" s="279"/>
      <c r="P60" s="279"/>
      <c r="Q60" s="279"/>
      <c r="R60" s="279"/>
      <c r="S60" s="279"/>
      <c r="T60" s="279"/>
      <c r="AC60" s="305"/>
    </row>
    <row r="61" spans="2:60" ht="20.100000000000001" customHeight="1">
      <c r="C61" s="278"/>
      <c r="D61" s="279"/>
      <c r="E61" s="280"/>
      <c r="F61" s="286"/>
      <c r="Q61" s="288"/>
      <c r="R61" s="288"/>
      <c r="S61" s="288"/>
      <c r="T61" s="288"/>
      <c r="U61" s="288"/>
      <c r="V61" s="288"/>
      <c r="W61" s="288"/>
      <c r="X61" s="288"/>
      <c r="Y61" s="288"/>
      <c r="Z61" s="288"/>
      <c r="AA61" s="288"/>
      <c r="AB61" s="288"/>
      <c r="AC61" s="289"/>
      <c r="AG61" s="279" t="s">
        <v>298</v>
      </c>
      <c r="AH61" s="279"/>
      <c r="AI61" s="361" t="s">
        <v>300</v>
      </c>
      <c r="AJ61" s="361"/>
      <c r="AK61" s="363" t="s">
        <v>299</v>
      </c>
      <c r="AM61" s="263" t="s">
        <v>302</v>
      </c>
      <c r="AN61" s="363" t="s">
        <v>301</v>
      </c>
      <c r="AP61" s="263" t="s">
        <v>303</v>
      </c>
    </row>
    <row r="62" spans="2:60" ht="20.100000000000001" customHeight="1">
      <c r="C62" s="290" t="s">
        <v>55</v>
      </c>
      <c r="D62" s="291"/>
      <c r="E62" s="292"/>
      <c r="F62" s="293"/>
      <c r="G62" s="294"/>
      <c r="H62" s="294"/>
      <c r="I62" s="294"/>
      <c r="J62" s="294"/>
      <c r="K62" s="294"/>
      <c r="L62" s="294"/>
      <c r="M62" s="294"/>
      <c r="N62" s="294"/>
      <c r="O62" s="294"/>
      <c r="P62" s="294"/>
      <c r="Q62" s="295" t="s">
        <v>50</v>
      </c>
      <c r="R62" s="291"/>
      <c r="S62" s="292"/>
      <c r="T62" s="295" t="s">
        <v>290</v>
      </c>
      <c r="U62" s="291"/>
      <c r="V62" s="291"/>
      <c r="W62" s="291"/>
      <c r="X62" s="291"/>
      <c r="Y62" s="291"/>
      <c r="Z62" s="291"/>
      <c r="AA62" s="291"/>
      <c r="AB62" s="291"/>
      <c r="AC62" s="332"/>
    </row>
    <row r="63" spans="2:60" ht="20.100000000000001" customHeight="1">
      <c r="C63" s="278"/>
      <c r="D63" s="279"/>
      <c r="E63" s="280"/>
      <c r="F63" s="286"/>
      <c r="G63" s="297" t="s">
        <v>291</v>
      </c>
      <c r="H63" s="297"/>
      <c r="I63" s="263" t="s">
        <v>67</v>
      </c>
      <c r="J63" s="279" t="s">
        <v>292</v>
      </c>
      <c r="K63" s="279"/>
      <c r="L63" s="263" t="s">
        <v>68</v>
      </c>
      <c r="M63" s="279" t="s">
        <v>293</v>
      </c>
      <c r="N63" s="279"/>
      <c r="O63" s="263" t="s">
        <v>69</v>
      </c>
      <c r="Q63" s="281"/>
      <c r="R63" s="279"/>
      <c r="S63" s="280"/>
      <c r="T63" s="281"/>
      <c r="U63" s="279"/>
      <c r="V63" s="279"/>
      <c r="W63" s="279"/>
      <c r="X63" s="279"/>
      <c r="Y63" s="279"/>
      <c r="Z63" s="279"/>
      <c r="AA63" s="279"/>
      <c r="AB63" s="279"/>
      <c r="AC63" s="282"/>
    </row>
    <row r="64" spans="2:60" ht="20.100000000000001" customHeight="1">
      <c r="C64" s="298"/>
      <c r="D64" s="299"/>
      <c r="E64" s="300"/>
      <c r="F64" s="301"/>
      <c r="G64" s="288"/>
      <c r="H64" s="288"/>
      <c r="I64" s="288"/>
      <c r="J64" s="288"/>
      <c r="K64" s="288"/>
      <c r="L64" s="288"/>
      <c r="M64" s="288"/>
      <c r="N64" s="288"/>
      <c r="O64" s="288"/>
      <c r="P64" s="288"/>
      <c r="Q64" s="302"/>
      <c r="R64" s="299"/>
      <c r="S64" s="300"/>
      <c r="T64" s="302"/>
      <c r="U64" s="299"/>
      <c r="V64" s="299"/>
      <c r="W64" s="299"/>
      <c r="X64" s="299"/>
      <c r="Y64" s="299"/>
      <c r="Z64" s="299"/>
      <c r="AA64" s="299"/>
      <c r="AB64" s="299"/>
      <c r="AC64" s="329"/>
      <c r="AF64" s="319" t="s">
        <v>58</v>
      </c>
      <c r="AG64" s="319"/>
      <c r="AH64" s="319"/>
      <c r="AI64" s="319"/>
      <c r="AR64" s="318"/>
      <c r="AS64" s="318"/>
      <c r="AU64" s="319" t="s">
        <v>4</v>
      </c>
      <c r="AV64" s="319"/>
      <c r="AW64" s="319"/>
      <c r="BG64" s="318"/>
      <c r="BH64" s="318"/>
    </row>
    <row r="65" spans="3:60" ht="20.100000000000001" customHeight="1">
      <c r="C65" s="350" t="s">
        <v>56</v>
      </c>
      <c r="D65" s="351"/>
      <c r="E65" s="352"/>
      <c r="F65" s="295" t="s">
        <v>289</v>
      </c>
      <c r="G65" s="291"/>
      <c r="H65" s="291"/>
      <c r="I65" s="291"/>
      <c r="J65" s="291"/>
      <c r="K65" s="291"/>
      <c r="L65" s="291"/>
      <c r="M65" s="291"/>
      <c r="N65" s="291"/>
      <c r="O65" s="291"/>
      <c r="P65" s="291"/>
      <c r="Q65" s="291"/>
      <c r="R65" s="291"/>
      <c r="S65" s="291"/>
      <c r="T65" s="291"/>
      <c r="U65" s="291"/>
      <c r="V65" s="291"/>
      <c r="W65" s="291"/>
      <c r="X65" s="291"/>
      <c r="Y65" s="291"/>
      <c r="Z65" s="291"/>
      <c r="AA65" s="291"/>
      <c r="AB65" s="291"/>
      <c r="AC65" s="332"/>
      <c r="AF65" s="365"/>
      <c r="AG65" s="353"/>
      <c r="AH65" s="299" t="s">
        <v>304</v>
      </c>
      <c r="AI65" s="299"/>
      <c r="AJ65" s="299"/>
      <c r="AK65" s="299"/>
      <c r="AL65" s="299"/>
      <c r="AM65" s="299"/>
      <c r="AN65" s="299"/>
      <c r="AO65" s="299"/>
      <c r="AP65" s="299"/>
      <c r="AQ65" s="299"/>
      <c r="AR65" s="354"/>
      <c r="AS65" s="354"/>
      <c r="AU65" s="353"/>
      <c r="AV65" s="353"/>
      <c r="AW65" s="299" t="s">
        <v>308</v>
      </c>
      <c r="AX65" s="299"/>
      <c r="AY65" s="299"/>
      <c r="AZ65" s="299"/>
      <c r="BA65" s="299"/>
      <c r="BB65" s="299"/>
      <c r="BC65" s="299"/>
      <c r="BD65" s="299"/>
      <c r="BE65" s="299"/>
      <c r="BF65" s="299"/>
      <c r="BG65" s="354"/>
      <c r="BH65" s="354"/>
    </row>
    <row r="66" spans="3:60" ht="20.100000000000001" customHeight="1">
      <c r="C66" s="355"/>
      <c r="D66" s="356"/>
      <c r="E66" s="357"/>
      <c r="F66" s="281"/>
      <c r="G66" s="279"/>
      <c r="H66" s="279"/>
      <c r="I66" s="279"/>
      <c r="J66" s="279"/>
      <c r="K66" s="279"/>
      <c r="L66" s="279"/>
      <c r="M66" s="279"/>
      <c r="N66" s="279"/>
      <c r="O66" s="279"/>
      <c r="P66" s="279"/>
      <c r="Q66" s="279"/>
      <c r="R66" s="279"/>
      <c r="S66" s="279"/>
      <c r="T66" s="279"/>
      <c r="U66" s="279"/>
      <c r="V66" s="279"/>
      <c r="W66" s="279"/>
      <c r="X66" s="279"/>
      <c r="Y66" s="279"/>
      <c r="Z66" s="279"/>
      <c r="AA66" s="279"/>
      <c r="AB66" s="279"/>
      <c r="AC66" s="282"/>
      <c r="AF66" s="364"/>
      <c r="AG66" s="318"/>
      <c r="AH66" s="318"/>
      <c r="AJ66" s="263" t="s">
        <v>305</v>
      </c>
      <c r="AY66" s="364" t="s">
        <v>309</v>
      </c>
    </row>
    <row r="67" spans="3:60" ht="20.100000000000001" customHeight="1">
      <c r="C67" s="355"/>
      <c r="D67" s="356"/>
      <c r="E67" s="357"/>
      <c r="F67" s="281"/>
      <c r="G67" s="279"/>
      <c r="H67" s="279"/>
      <c r="I67" s="279"/>
      <c r="J67" s="279"/>
      <c r="K67" s="279"/>
      <c r="L67" s="279"/>
      <c r="M67" s="279"/>
      <c r="N67" s="279"/>
      <c r="O67" s="279"/>
      <c r="P67" s="279"/>
      <c r="Q67" s="279"/>
      <c r="R67" s="279"/>
      <c r="S67" s="279"/>
      <c r="T67" s="279"/>
      <c r="U67" s="279"/>
      <c r="V67" s="279"/>
      <c r="W67" s="279"/>
      <c r="X67" s="279"/>
      <c r="Y67" s="279"/>
      <c r="Z67" s="279"/>
      <c r="AA67" s="279"/>
      <c r="AB67" s="279"/>
      <c r="AC67" s="282"/>
      <c r="AF67" s="319" t="s">
        <v>57</v>
      </c>
      <c r="AG67" s="319"/>
      <c r="AH67" s="319"/>
      <c r="AI67" s="319"/>
      <c r="AR67" s="318"/>
      <c r="AS67" s="318"/>
      <c r="AU67" s="319" t="s">
        <v>49</v>
      </c>
      <c r="AV67" s="319"/>
      <c r="AW67" s="319"/>
      <c r="BG67" s="318"/>
      <c r="BH67" s="318"/>
    </row>
    <row r="68" spans="3:60" ht="24.75" customHeight="1">
      <c r="C68" s="355"/>
      <c r="D68" s="356"/>
      <c r="E68" s="357"/>
      <c r="F68" s="281"/>
      <c r="G68" s="279"/>
      <c r="H68" s="279"/>
      <c r="I68" s="279"/>
      <c r="J68" s="279"/>
      <c r="K68" s="279"/>
      <c r="L68" s="279"/>
      <c r="M68" s="279"/>
      <c r="N68" s="279"/>
      <c r="O68" s="279"/>
      <c r="P68" s="279"/>
      <c r="Q68" s="279"/>
      <c r="R68" s="279"/>
      <c r="S68" s="279"/>
      <c r="T68" s="279"/>
      <c r="U68" s="279"/>
      <c r="V68" s="279"/>
      <c r="W68" s="279"/>
      <c r="X68" s="279"/>
      <c r="Y68" s="279"/>
      <c r="Z68" s="279"/>
      <c r="AA68" s="279"/>
      <c r="AB68" s="279"/>
      <c r="AC68" s="282"/>
      <c r="AF68" s="353"/>
      <c r="AG68" s="353"/>
      <c r="AH68" s="299" t="s">
        <v>306</v>
      </c>
      <c r="AI68" s="299"/>
      <c r="AJ68" s="299"/>
      <c r="AK68" s="299"/>
      <c r="AL68" s="299"/>
      <c r="AM68" s="299"/>
      <c r="AN68" s="299"/>
      <c r="AO68" s="299"/>
      <c r="AP68" s="299"/>
      <c r="AQ68" s="299"/>
      <c r="AR68" s="354"/>
      <c r="AS68" s="354"/>
      <c r="AU68" s="353"/>
      <c r="AV68" s="353"/>
      <c r="AW68" s="299" t="s">
        <v>310</v>
      </c>
      <c r="AX68" s="299"/>
      <c r="AY68" s="299"/>
      <c r="AZ68" s="299"/>
      <c r="BA68" s="299"/>
      <c r="BB68" s="299"/>
      <c r="BC68" s="299"/>
      <c r="BD68" s="299"/>
      <c r="BE68" s="299"/>
      <c r="BF68" s="299"/>
      <c r="BG68" s="354"/>
      <c r="BH68" s="354"/>
    </row>
    <row r="69" spans="3:60" ht="24.75" customHeight="1" thickBot="1">
      <c r="C69" s="358"/>
      <c r="D69" s="359"/>
      <c r="E69" s="360"/>
      <c r="F69" s="343"/>
      <c r="G69" s="312"/>
      <c r="H69" s="312"/>
      <c r="I69" s="312"/>
      <c r="J69" s="312"/>
      <c r="K69" s="312"/>
      <c r="L69" s="312"/>
      <c r="M69" s="312"/>
      <c r="N69" s="312"/>
      <c r="O69" s="312"/>
      <c r="P69" s="312"/>
      <c r="Q69" s="312"/>
      <c r="R69" s="312"/>
      <c r="S69" s="312"/>
      <c r="T69" s="312"/>
      <c r="U69" s="312"/>
      <c r="V69" s="312"/>
      <c r="W69" s="312"/>
      <c r="X69" s="312"/>
      <c r="Y69" s="312"/>
      <c r="Z69" s="312"/>
      <c r="AA69" s="312"/>
      <c r="AB69" s="312"/>
      <c r="AC69" s="344"/>
      <c r="AJ69" s="364" t="s">
        <v>307</v>
      </c>
      <c r="AY69" s="364" t="s">
        <v>311</v>
      </c>
    </row>
    <row r="70" spans="3:60" ht="24.75" customHeight="1">
      <c r="C70" s="319"/>
      <c r="D70" s="318"/>
      <c r="E70" s="318"/>
      <c r="F70" s="318"/>
      <c r="G70" s="318"/>
      <c r="H70" s="318"/>
      <c r="L70" s="318"/>
      <c r="M70" s="318"/>
      <c r="N70" s="318"/>
      <c r="O70" s="318"/>
      <c r="P70" s="318"/>
      <c r="T70" s="318"/>
      <c r="U70" s="318"/>
      <c r="V70" s="318"/>
      <c r="W70" s="318"/>
      <c r="X70" s="318"/>
      <c r="AB70" s="318"/>
      <c r="AC70" s="318"/>
    </row>
    <row r="71" spans="3:60" ht="24.75" customHeight="1"/>
    <row r="72" spans="3:60" ht="24.75" customHeight="1"/>
    <row r="73" spans="3:60" ht="24.75" customHeight="1"/>
    <row r="74" spans="3:60" ht="24.75" customHeight="1"/>
    <row r="75" spans="3:60" ht="24.75" customHeight="1"/>
    <row r="76" spans="3:60" ht="24.75" customHeight="1"/>
    <row r="77" spans="3:60" ht="24.75" customHeight="1"/>
    <row r="78" spans="3:60" ht="24.75" customHeight="1"/>
    <row r="79" spans="3:60" ht="24.75" customHeight="1"/>
    <row r="80" spans="3:6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sheetData>
  <mergeCells count="239">
    <mergeCell ref="T7:AC7"/>
    <mergeCell ref="J10:K10"/>
    <mergeCell ref="M10:N10"/>
    <mergeCell ref="J63:K63"/>
    <mergeCell ref="M63:N63"/>
    <mergeCell ref="AG61:AH61"/>
    <mergeCell ref="F16:P16"/>
    <mergeCell ref="T13:AC13"/>
    <mergeCell ref="AH65:AQ65"/>
    <mergeCell ref="AH68:AQ68"/>
    <mergeCell ref="AW65:BF65"/>
    <mergeCell ref="AW68:BF68"/>
    <mergeCell ref="G60:T60"/>
    <mergeCell ref="F65:AC69"/>
    <mergeCell ref="B2:D2"/>
    <mergeCell ref="C6:E8"/>
    <mergeCell ref="Q6:S8"/>
    <mergeCell ref="AG6:AI14"/>
    <mergeCell ref="AJ6:BG14"/>
    <mergeCell ref="F7:P7"/>
    <mergeCell ref="C9:E11"/>
    <mergeCell ref="Q9:S11"/>
    <mergeCell ref="G10:H10"/>
    <mergeCell ref="C12:E14"/>
    <mergeCell ref="Q12:S14"/>
    <mergeCell ref="J2:BD2"/>
    <mergeCell ref="T10:AC10"/>
    <mergeCell ref="F13:P13"/>
    <mergeCell ref="C15:E17"/>
    <mergeCell ref="Q15:S17"/>
    <mergeCell ref="AG19:AI27"/>
    <mergeCell ref="V22:W23"/>
    <mergeCell ref="X22:Y23"/>
    <mergeCell ref="Z22:AA23"/>
    <mergeCell ref="AB22:AC23"/>
    <mergeCell ref="AJ19:BG27"/>
    <mergeCell ref="C22:E25"/>
    <mergeCell ref="F22:G23"/>
    <mergeCell ref="H22:I23"/>
    <mergeCell ref="J22:K23"/>
    <mergeCell ref="L22:M23"/>
    <mergeCell ref="N22:O23"/>
    <mergeCell ref="P22:Q23"/>
    <mergeCell ref="R22:S23"/>
    <mergeCell ref="T22:U23"/>
    <mergeCell ref="R24:S25"/>
    <mergeCell ref="T24:U25"/>
    <mergeCell ref="V24:W25"/>
    <mergeCell ref="X24:Y25"/>
    <mergeCell ref="Z24:AA25"/>
    <mergeCell ref="AB24:AC25"/>
    <mergeCell ref="F24:G25"/>
    <mergeCell ref="H24:I25"/>
    <mergeCell ref="J24:K25"/>
    <mergeCell ref="L24:M25"/>
    <mergeCell ref="N24:O25"/>
    <mergeCell ref="P24:Q25"/>
    <mergeCell ref="AB26:AC27"/>
    <mergeCell ref="C28:E29"/>
    <mergeCell ref="F28:G29"/>
    <mergeCell ref="H28:I29"/>
    <mergeCell ref="J28:K29"/>
    <mergeCell ref="L28:M29"/>
    <mergeCell ref="N28:O29"/>
    <mergeCell ref="P28:Q29"/>
    <mergeCell ref="R28:S29"/>
    <mergeCell ref="T28:U29"/>
    <mergeCell ref="P26:Q27"/>
    <mergeCell ref="R26:S27"/>
    <mergeCell ref="T26:U27"/>
    <mergeCell ref="V26:W27"/>
    <mergeCell ref="X26:Y27"/>
    <mergeCell ref="Z26:AA27"/>
    <mergeCell ref="C26:E27"/>
    <mergeCell ref="F26:G27"/>
    <mergeCell ref="H26:I27"/>
    <mergeCell ref="J26:K27"/>
    <mergeCell ref="L26:M27"/>
    <mergeCell ref="N26:O27"/>
    <mergeCell ref="V28:W29"/>
    <mergeCell ref="X28:Y29"/>
    <mergeCell ref="Z28:AA29"/>
    <mergeCell ref="AB28:AC29"/>
    <mergeCell ref="C30:E31"/>
    <mergeCell ref="F30:G31"/>
    <mergeCell ref="H30:I31"/>
    <mergeCell ref="J30:K31"/>
    <mergeCell ref="L30:M31"/>
    <mergeCell ref="N30:O31"/>
    <mergeCell ref="AB30:AC31"/>
    <mergeCell ref="P30:Q31"/>
    <mergeCell ref="R30:S31"/>
    <mergeCell ref="T30:U31"/>
    <mergeCell ref="V30:W31"/>
    <mergeCell ref="X30:Y31"/>
    <mergeCell ref="Z30:AA31"/>
    <mergeCell ref="C32:E33"/>
    <mergeCell ref="F32:G33"/>
    <mergeCell ref="H32:I33"/>
    <mergeCell ref="J32:K33"/>
    <mergeCell ref="L32:M33"/>
    <mergeCell ref="N32:O33"/>
    <mergeCell ref="P32:Q33"/>
    <mergeCell ref="R32:S33"/>
    <mergeCell ref="T32:U33"/>
    <mergeCell ref="V32:W33"/>
    <mergeCell ref="X32:Y33"/>
    <mergeCell ref="Z32:AA33"/>
    <mergeCell ref="AB32:AC33"/>
    <mergeCell ref="AG32:AI40"/>
    <mergeCell ref="AJ32:BG40"/>
    <mergeCell ref="AB34:AC35"/>
    <mergeCell ref="AB36:AC36"/>
    <mergeCell ref="AB37:AC38"/>
    <mergeCell ref="Z39:AA40"/>
    <mergeCell ref="P34:Q35"/>
    <mergeCell ref="R34:S35"/>
    <mergeCell ref="T34:U35"/>
    <mergeCell ref="V34:W35"/>
    <mergeCell ref="X34:Y35"/>
    <mergeCell ref="Z34:AA35"/>
    <mergeCell ref="C34:E35"/>
    <mergeCell ref="F34:G35"/>
    <mergeCell ref="H34:I35"/>
    <mergeCell ref="J34:K35"/>
    <mergeCell ref="L34:M35"/>
    <mergeCell ref="N34:O35"/>
    <mergeCell ref="P37:Q38"/>
    <mergeCell ref="R37:S38"/>
    <mergeCell ref="T37:U38"/>
    <mergeCell ref="V37:W38"/>
    <mergeCell ref="X37:Y38"/>
    <mergeCell ref="Z37:AA38"/>
    <mergeCell ref="C37:E40"/>
    <mergeCell ref="F37:G38"/>
    <mergeCell ref="H37:I38"/>
    <mergeCell ref="J37:K38"/>
    <mergeCell ref="L37:M38"/>
    <mergeCell ref="N37:O38"/>
    <mergeCell ref="F39:G40"/>
    <mergeCell ref="H39:I40"/>
    <mergeCell ref="J39:K40"/>
    <mergeCell ref="L39:M40"/>
    <mergeCell ref="AB41:AC42"/>
    <mergeCell ref="C43:E44"/>
    <mergeCell ref="F43:G44"/>
    <mergeCell ref="H43:I44"/>
    <mergeCell ref="J43:K44"/>
    <mergeCell ref="L43:M44"/>
    <mergeCell ref="N43:O44"/>
    <mergeCell ref="AB39:AC40"/>
    <mergeCell ref="C41:E42"/>
    <mergeCell ref="F41:G42"/>
    <mergeCell ref="H41:I42"/>
    <mergeCell ref="J41:K42"/>
    <mergeCell ref="L41:M42"/>
    <mergeCell ref="N41:O42"/>
    <mergeCell ref="P41:Q42"/>
    <mergeCell ref="R41:S42"/>
    <mergeCell ref="T41:U42"/>
    <mergeCell ref="N39:O40"/>
    <mergeCell ref="P39:Q40"/>
    <mergeCell ref="R39:S40"/>
    <mergeCell ref="T39:U40"/>
    <mergeCell ref="V39:W40"/>
    <mergeCell ref="X39:Y40"/>
    <mergeCell ref="P43:Q44"/>
    <mergeCell ref="V41:W42"/>
    <mergeCell ref="X41:Y42"/>
    <mergeCell ref="Z41:AA42"/>
    <mergeCell ref="C45:E46"/>
    <mergeCell ref="F45:G46"/>
    <mergeCell ref="H45:I46"/>
    <mergeCell ref="J45:K46"/>
    <mergeCell ref="L45:M46"/>
    <mergeCell ref="N45:O46"/>
    <mergeCell ref="P45:Q46"/>
    <mergeCell ref="R45:S46"/>
    <mergeCell ref="T45:U46"/>
    <mergeCell ref="V45:W46"/>
    <mergeCell ref="X45:Y46"/>
    <mergeCell ref="Z45:AA46"/>
    <mergeCell ref="AB45:AC46"/>
    <mergeCell ref="AG45:AI53"/>
    <mergeCell ref="AJ45:BG53"/>
    <mergeCell ref="AB47:AC48"/>
    <mergeCell ref="AB49:AC50"/>
    <mergeCell ref="AB43:AC44"/>
    <mergeCell ref="P47:Q48"/>
    <mergeCell ref="R47:S48"/>
    <mergeCell ref="T47:U48"/>
    <mergeCell ref="V47:W48"/>
    <mergeCell ref="X47:Y48"/>
    <mergeCell ref="Z47:AA48"/>
    <mergeCell ref="V49:W50"/>
    <mergeCell ref="X49:Y50"/>
    <mergeCell ref="Z49:AA50"/>
    <mergeCell ref="T52:U53"/>
    <mergeCell ref="V52:X53"/>
    <mergeCell ref="Z52:AA53"/>
    <mergeCell ref="AB52:AC53"/>
    <mergeCell ref="R43:S44"/>
    <mergeCell ref="T43:U44"/>
    <mergeCell ref="V43:W44"/>
    <mergeCell ref="X43:Y44"/>
    <mergeCell ref="Z43:AA44"/>
    <mergeCell ref="C47:E48"/>
    <mergeCell ref="F47:G48"/>
    <mergeCell ref="H47:I48"/>
    <mergeCell ref="J47:K48"/>
    <mergeCell ref="L47:M48"/>
    <mergeCell ref="N47:O48"/>
    <mergeCell ref="P49:Q50"/>
    <mergeCell ref="R49:S50"/>
    <mergeCell ref="T49:U50"/>
    <mergeCell ref="C49:E50"/>
    <mergeCell ref="F49:G50"/>
    <mergeCell ref="H49:I50"/>
    <mergeCell ref="J49:K50"/>
    <mergeCell ref="L49:M50"/>
    <mergeCell ref="N49:O50"/>
    <mergeCell ref="C52:E53"/>
    <mergeCell ref="F52:H53"/>
    <mergeCell ref="J52:K53"/>
    <mergeCell ref="L52:M53"/>
    <mergeCell ref="N52:P53"/>
    <mergeCell ref="R52:S53"/>
    <mergeCell ref="V54:X55"/>
    <mergeCell ref="Z54:AA55"/>
    <mergeCell ref="AB54:AC55"/>
    <mergeCell ref="C65:E69"/>
    <mergeCell ref="N54:P55"/>
    <mergeCell ref="R54:S55"/>
    <mergeCell ref="C59:E61"/>
    <mergeCell ref="C62:E64"/>
    <mergeCell ref="Q62:S64"/>
    <mergeCell ref="T62:AC64"/>
    <mergeCell ref="G63:H63"/>
    <mergeCell ref="T54:U55"/>
  </mergeCells>
  <phoneticPr fontId="1"/>
  <conditionalFormatting sqref="J52:K53">
    <cfRule type="cellIs" dxfId="0" priority="6" operator="equal">
      <formula>0</formula>
    </cfRule>
  </conditionalFormatting>
  <printOptions horizontalCentered="1"/>
  <pageMargins left="0.23622047244094491" right="0.23622047244094491"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Sheet2</vt:lpstr>
      <vt:lpstr>１枚片面</vt:lpstr>
      <vt:lpstr>１枚両面</vt:lpstr>
      <vt:lpstr>使用）１枚横</vt:lpstr>
      <vt:lpstr>SHEET</vt:lpstr>
      <vt:lpstr>１枚両面!Print_Area</vt:lpstr>
      <vt:lpstr>１枚片面!Print_Area</vt:lpstr>
      <vt:lpstr>SHEET!Print_Area</vt:lpstr>
      <vt:lpstr>Sheet2!Print_Area</vt:lpstr>
      <vt:lpstr>使用）１枚横!Print_Area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Đặng Đình Tiệp</cp:lastModifiedBy>
  <cp:lastPrinted>2018-09-20T07:13:16Z</cp:lastPrinted>
  <dcterms:created xsi:type="dcterms:W3CDTF">2018-09-05T05:17:41Z</dcterms:created>
  <dcterms:modified xsi:type="dcterms:W3CDTF">2025-12-01T01:54:44Z</dcterms:modified>
</cp:coreProperties>
</file>